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Usuarios\director.seguros\Desktop\Invitacion Vida Deudor\19082026\Preguntas y adendas\"/>
    </mc:Choice>
  </mc:AlternateContent>
  <xr:revisionPtr revIDLastSave="0" documentId="13_ncr:1_{584EE214-6DF3-463E-B42F-E0985AA832DA}" xr6:coauthVersionLast="47" xr6:coauthVersionMax="47" xr10:uidLastSave="{00000000-0000-0000-0000-000000000000}"/>
  <bookViews>
    <workbookView xWindow="20370" yWindow="-120" windowWidth="29040" windowHeight="15720" xr2:uid="{86532A9B-4080-413F-957B-FBCA8605020E}"/>
  </bookViews>
  <sheets>
    <sheet name="Aseguradora 1" sheetId="1" r:id="rId1"/>
    <sheet name="Aseguradora 2" sheetId="2" r:id="rId2"/>
    <sheet name="Aseguradora 3" sheetId="3" r:id="rId3"/>
    <sheet name="Aseguradora 4" sheetId="4" r:id="rId4"/>
  </sheets>
  <definedNames>
    <definedName name="_xlnm._FilterDatabase" localSheetId="0" hidden="1">'Aseguradora 1'!$B$2:$F$32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5" i="1" l="1"/>
</calcChain>
</file>

<file path=xl/sharedStrings.xml><?xml version="1.0" encoding="utf-8"?>
<sst xmlns="http://schemas.openxmlformats.org/spreadsheetml/2006/main" count="503" uniqueCount="235">
  <si>
    <t>Ítem</t>
  </si>
  <si>
    <t>Numeral del Pliego</t>
  </si>
  <si>
    <t>Texto literal de la pregunta / solicitud</t>
  </si>
  <si>
    <t>Aseguradora oferente</t>
  </si>
  <si>
    <t xml:space="preserve">Respuesta </t>
  </si>
  <si>
    <t>2.1. Vida Grupo Deudores:
La invitación comprende lo concerniente al portafolio relacionado con los seguros asociados a créditos de consumo de la modalidad de recaudo por Libranza.
La aseguradora deberá garantizar el mantener las condiciones económicas de tasa mensual actuales, para los créditos que se encuentren activos al momento de iniciar la vigencia de la póliza.
La aseguradora podrá presentar condiciones económicas de tasa mensual diferentes a las actuales, para los créditos nuevos que inicien a partir de la fecha de inicio de vigencia de la póliza.</t>
  </si>
  <si>
    <t>Teniendo en cuenta que la Aaeguradora debe garantizar mantener la tasa actual para los creditos que se encuentren activos, agradecemos a la entidad informar las condiciones económicas que se requieren conservar.</t>
  </si>
  <si>
    <t xml:space="preserve">Agradecemos a la entidad informar si las condiciones a aplicar para el Stock aplican de acuerdo al Anexo 4.1 Condiciones técnicas. En caso negarivo y de aplicar otras condiciones agradecemos sean remitidas. </t>
  </si>
  <si>
    <t>4. INTERMEDIARIOS DE SEGUROS
Este proceso de selección no cuenta con intermediario de seguros, pero para llevar a cabo este proceso será Seguros Iberis Ltda el encargado de acompañarlo.</t>
  </si>
  <si>
    <t>Agradecemos a la entidad informar si se debe reconocer algún porcentaje por la gestión de acompañamiento, o si por el contrario esto ya se encuentra incluido en el porcentaje solicitado como Retorno. En caso negativo y de ser necesario incluir este concepto, agradecemos informar cual es el porcentaje de comisión más IVA que debe ser contemplado en la propuesta objeto del proceso.</t>
  </si>
  <si>
    <t>7. GESTIÓN DE ADMINISTRACIÓN Y RECAUDO
KOA CF informa, que por la gestión en el manejo y administración del recaudo de los seguros habrá una tasa de cobro, la cual se informará en el anexo: Anexo 4.1. Condiciones Seguro de Vida Grupo Deudores</t>
  </si>
  <si>
    <t>Agradecemos a la entidad informar el valor actual que aplica por este concepto e informar el porcentaje o valor esperado para este proceso.</t>
  </si>
  <si>
    <t>Agradecemos confirmar si la entidad se descontara del pago de las primas el costo por gestion de administracion y recaudo</t>
  </si>
  <si>
    <t>9.1. CRONOGRAMA
Entrega de la oferta, aceptación de condiciones del Slip y la propuesta económica por parte de las compañías aseguradoras al correo electrónico: enviados al correo electrónico:licitacionvidakoac.f@segurosiberis.coAgosto</t>
  </si>
  <si>
    <t>Agradecemos a la entidad informar la hora fin en la que serán recibidas las propuestas.</t>
  </si>
  <si>
    <t>9.1. CRONOGRAMA
Entrega de la póliza vida grupo deudores y clausulado por parte de la compañía aseguradora a Koa</t>
  </si>
  <si>
    <t>Agradecemos ampliar la fecha de entrega de la póliza vida grupo deudores y clausulado por parte de la compañía aseguradora a Koa</t>
  </si>
  <si>
    <t>16.3 CAUSALES DE RECHAZO DE LAS OFERTAS 
i) Omisión de la firma del proponente, o cuando el firmante no tenga la facultad para presentar propuesta y cumplir con las obligaciones derivadas en caso de adjudicación.</t>
  </si>
  <si>
    <t>Agradecemos a la entidad informar si para la entrega de oferta, es aceptada la firma digital o electrónica de Representante legal. Entendiéndose como firma digital aquella realizada a mano alzada y digitalizada y firma electrónica aquella que consiste en aplicar mecanismos criptográficos otorgándole a los documentos la misma validez y presunción de autenticidad de la que gozan los documentos suscritos físicamente para efectos de su valoración de conformidad con el artículo 5 del Decreto 2364 de 2012.</t>
  </si>
  <si>
    <t>16.1. CRITERIOS DE CALIFICACIÓN
Los criterios de calificación serán los siguientes:
Criterios /Valoración
Técnico / 10%
Económico / 15%
Servicio y Operación / 25%
Jurídico Contractual / 10%
Valores Agregados / 40%
Total / 100%</t>
  </si>
  <si>
    <t>Para una mayor claridad y transparencia, solicitamos amablemente se informe en cada uno de los factores relacionados los criterios específicos que serán revisados en cada uno de ellos. Esto permitirá a las Aseguradoras oferentes, comprender mejor los aspectos que serán considerados con el fin de que cada proponente pueda estructurar una oferta competitiva. Además facilitará una evaluación justa y objetiva conforme a lo establecido en la normativa vigente.</t>
  </si>
  <si>
    <t>19.1. REQUISITOS HABILITANTES
i. La aseguradora proponente debe entregar las Condiciones Seguro Vida Grupo Deudores, debidamente suscrito por el Representante Legal, mediante el cual manifiesta que acepta la totalidad de las coberturas establecidas.</t>
  </si>
  <si>
    <t>Agradecemos a la entidad informar si al indicarse que se debe hacer entrega de las Condiciones Seguro Vida Grupo Deudores, hace referencia a un Slip de Condiciones adicional y particular de las Aseguradoras oferentes</t>
  </si>
  <si>
    <t xml:space="preserve">Agradecemos a la entidad informar como debe ser acreditado este requisito, entendiendo que en el literal f ya se esta haciendo la entrega y aceptación del Slip. </t>
  </si>
  <si>
    <t>19.1. REQUISITOS HABILITANTES
l. Presentar slip de la propuesta</t>
  </si>
  <si>
    <t>Agradecemos a la entidad indicar claramente la diferencia entre los literales f), i), y l) toda vez que en todos menciona diferentes instrucciones del Slip, por lo cual agradecemos indicar en cada uno lo que requiere ser entregado por las Aseguradoras oferentes con el fin de dar correcto cumplimiento a lo solicitado por la entidad.</t>
  </si>
  <si>
    <t>19.5. DOCUMENTOS Y/O INFORMACIÓN OBLIGATORIOS
iii. Estados Financieros que contemplen Balance General y Estado de Resultados a diciembre 31 de 2023 con sus respectivas notas.</t>
  </si>
  <si>
    <t>Agradecemos a la entidad confirmar el corte con el cual deben ser presentados los estados financieros.</t>
  </si>
  <si>
    <t>22,1. DESCRIPCIÓN DE LA CARTERA
El seguro de vida deudores objeto de este proceso de invitación aplica únicamente para créditos de consumo línea Libranza (nuevos créditos).
Las proyecciones de cartera objeto del presente proceso, se enviará por correo electrónico a las aseguradoras que hayan enviado el acuerdo de confidencialidad firmado</t>
  </si>
  <si>
    <t>Agradecemos a la entidad informar la fecha de entrega de esta información, toda vez que el acuerdo de confidencialidad ya fue entregado como parte de la manifestación de interes de las Aseguradoras interesadas.</t>
  </si>
  <si>
    <t>23.4. CONTINUIDAD DEL NEGOCIO:
La aseguradora proponente deberá presentar certificación suscrita por su representante legal en la que conste que cuenta con un plan de continuidad del negocio y de seguridad de la información, con pruebas periódicas sobre dicho plan, el cual deberá poner a disposición de KOA CF . cuando esta lo solicite, en un plazo no mayor a cinco (5) días hábiles.</t>
  </si>
  <si>
    <t>Agradecemos a la entidad confirmar si esta condición deberá ser acreditada mediante certificación suscrita por representante legal y entregarse como parte de los documentos de la oferta</t>
  </si>
  <si>
    <t xml:space="preserve">23.5. CUMPIIMIENTO DEL SISTEMA DE ATENCIÓN AL CONSUMIDOR FINANCIERO:
La aseguradora proponente deberá presentar certificación suscrita por su representante legal en la que conste el cumplimiento de las normas sobre el Sistema de Atención al Consumidor Financiero (SAC), de conformidad con la Ley 1328 de 2009 y el Capítulo II del Título III de la Parte I de la Circular Básica Jurídica de la Superintendencia Financiera de Colombia."
</t>
  </si>
  <si>
    <t>23.6. SARLAFT:
La aseguradora proponente deberá aportar certificación suscrita por su representante legal en la que conste que cuenta con los lineamientos básicos de su Sistema de Administración del Riesgo de Lavado de Activos, Financiación del Terrorismo y Financiamiento de la Proliferación de Armas de Destrucción Masiva (SARLAFT), conforme a los estándares nacionales e internacionales aplicables</t>
  </si>
  <si>
    <t>23.7. ANTISOBORNO Y ANTICORRUPCIÓN.
Las partes declaran conocer y dar cumplimiento a la normatividad nacional e internacional en materia de lucha contra el soborno y la corrupción, y se obligan a no ofrecer, prometer, autorizar ni entregar, directa o indirectamente, dádivas o cualquier beneficio indebido a servidores públicos, particulares o funcionarios de la contraparte con el propósito de obtener, mantener o direccionar un negocio de forma ilícita."</t>
  </si>
  <si>
    <t>23.10. IMPUESTOS Y DEDUCCIONES.
Todos los impuestos, tasas y contribuciones nacionales, departamentales o municipales que se causen con ocasión del contrato estarán a cargo de la aseguradora adjudicataria, según las normas tributarias vigentes en Colombia</t>
  </si>
  <si>
    <t>Agradecemos a la entidad confirmar si con ocasión a la ejecución del contrato se generaran impuestos adicionales que la Aseguradora deba contemplar. Lo anterior, con el fin de contar con claridad frente a las obligaciones economicas que se deban tener en cuenta para el analisis del proceso.</t>
  </si>
  <si>
    <t>23.18. DE LA PÓLIZA Y CERTIFICADOS
La aseguradora adjudicataria deberá entregar la póliza matriz con su clausulado general, específico y las notas de cobertura, en el plazo establecido en el cronograma al correo electrónico licitacionvidakoacf@segurosiberis.co</t>
  </si>
  <si>
    <t>Agradecemos a la entidad confirmar el porcentaje de asegurados que cuentan con correo electronico para envio de comunicados</t>
  </si>
  <si>
    <t>Agradecemos indicar si la entidad notificará a los asegurados del cambio de aseguradora o si estas notificaciones deben estar a cargo de la Aseguradora.</t>
  </si>
  <si>
    <t xml:space="preserve">Agradecemos a la entidad confirmar si la aseguradora sera quien realice en envio del certificados individual al cliente </t>
  </si>
  <si>
    <t>26. PÓLIZA DE CUMPLIMIENTO
En caso de que como resultado del proceso de selección se adjudique el seguro objeto del proceso a una aseguradora, dicha aseguradora deberá constituir una póliza de cumplimiento que ampare las obligaciones establecidas en el pliego de condiciones por un valor de quinientos sesenta millones de pesos moneda corriente ($560.000.000), por
el plazo de dos (2) años emitida por periodos anuales y a partir de la comunicación de adjudicación.
La póliza de cumplimiento deberá entregarse junto con su soporte de pago en la fecha establecida por el cronograma</t>
  </si>
  <si>
    <t>Agradecemos a la entidad permitir que la aseguradora adjudicataria solicite la emisión y haga entrega de la póliza de cumplimiento por la totalidad de la vigencia solicitada (2 años a partir de la notificación de adjudicación). Lo anterior, considerando que la emisión por la vigencia completa permite una mayor estabilidad en las condiciones del contrato, además de garantizar de manera continua e interrumpida el amparo de las obligaciones contractuales brindando mayor seguridad jurídica tanto para la entidad como para la aseguradora adjudicataria ya que optimiza la gestión operativa del contrato.</t>
  </si>
  <si>
    <t>27. CONDICIONES TÉCNICAS
Contienen la descripción de los amparos y las coberturas mínimas; es decir, las obligatorias, las cuales se anexan al siguiente pliego de condiciones:
Anexo No. 4.1 Coberturas Seguro de Vida Grupo Deudores.
Este anexo es parte integral del pliego y debe adjuntarse a la oferta impresa y suscribirse por parte del representante legal, quien, con su firma manifiesta, que acepta todas las condiciones establecidas en este anexo para la vigencia máxima de dos (2) años.</t>
  </si>
  <si>
    <t>CERTIFICACIÓN ASPECTOS FINANCIEROS – (INVITACIÓN A CONTRATAR No. 003 de 202X)</t>
  </si>
  <si>
    <t>Solicitamos a la entidad aclarar si los estados financieros a los que se refiere el anexo efectivamente son con corte a diciembre de 2023 o deben ser con corte a diciembre de 2025</t>
  </si>
  <si>
    <t>Requisitos Asegurabilidad	
Favor indicar los requisitos que la entidad define para este proceso.</t>
  </si>
  <si>
    <t>Agradecemos a la entidad informar los requisitos de Asegurabilidad actuales y su forma de aplicación.</t>
  </si>
  <si>
    <t>Observación aplicable a todo el documento</t>
  </si>
  <si>
    <t>Agradecemos a la entidad informar si es correcto entender que los demás términos y condiciones que no se encuentren contemplados en el Slip, aplican según Clausulado de cada una de las Aseguradoras oferentes</t>
  </si>
  <si>
    <t>OBSERVACIÓN ADICIONAL</t>
  </si>
  <si>
    <t>Agradecemos a la entidad remitir los Anexos de la licitación en formato editable con el fin evitar errores en la trascripción de estos.</t>
  </si>
  <si>
    <t>Agradecemos a la entidad suministrar la siguiente información para el análisis de la cuenta:
* Relación de asegurados actuales donde se detalle: valor asegurado, fecha de nacimiento y/o edad del asegurado, género, altura de la cuota.</t>
  </si>
  <si>
    <t>Agradecemos a la entidad suministrar la siguiente información para el análisis de la cuenta:
* Relación de siniestros de las últimas 3 vigencias detallando: fecha ocurrencia, fecha de aviso, valor pagado, cobertura afectada, siniestros en reserva.</t>
  </si>
  <si>
    <t>Agradecemos a la entidad informar a que hace referencia por el termino "impresa", toda vez que el proceso y entrega de ofertas será realizado mediante correo electronico</t>
  </si>
  <si>
    <t>N/A</t>
  </si>
  <si>
    <t xml:space="preserve">Digital o manuscrita aplica </t>
  </si>
  <si>
    <t>Solicitamos a la entidad remitir en Excel el valor asegurado total y el número total de asegurados (total expuestos) por vigencia de las últimas tres años.</t>
  </si>
  <si>
    <t>Confirmar si han existido cambios en las condiciones técnicas o de aseguramiento en las últimas vigencias.</t>
  </si>
  <si>
    <t>Indicar si la licitación deberá tener cláusula de preexistencias dado que en las condiciones solicitadas no es claro.</t>
  </si>
  <si>
    <t>De manera atenta solicitamos el listado de asegurados, en donde se incluya fecha de nacimiento y/o edad alcanzada, valor extra prima (si aplica), valor asegurado
actual.</t>
  </si>
  <si>
    <t>Solicitar a la entidad que nos indiquen dentro del proceso a que tipo de valores agregados se refieren y como será su ponderación.</t>
  </si>
  <si>
    <t>Solicitar a la entidad que indique si para la licitación aplica la condición de oferta artificialmente baja y cuál sería la condición si esta aplica.</t>
  </si>
  <si>
    <t>Solicitamos a la entidad indiquen cual fue el porcentaje de siniestralidad de los últimos 5 años.</t>
  </si>
  <si>
    <t>Informar cual es el % de retorno por administración y recaudo requerido y su ponderación.</t>
  </si>
  <si>
    <t>Remitir informe de siniestralidad en Excel de los últimos 5 años o vigencias donde se identifique:
•	La fecha de ocurrencia de la reclamación
•	Fecha de aviso de la reclamación
•	Amparo afectado
•	Valor indemnizado
•	Genero
•	Edad Estado del siniestro (pagado – pendiente – reserva-objetados)</t>
  </si>
  <si>
    <t>Solicitamos a la entidad remitir en Excel el valor asegurado total y el número total de asegurados (total expuestos)</t>
  </si>
  <si>
    <t>Solicitamos a la entidad informar si hay tasa piso o tasa techo para la póliza Vida Deudor,</t>
  </si>
  <si>
    <t>Solicitamos definir edades mínimas y máximas de ingreso y permanencia requeridas para las coberturas</t>
  </si>
  <si>
    <t>Solicitamos confirmar si las exclusiones propias del ramo Vida Grupo Deudores podrán operar conforme al clausulado de cada aseguradora</t>
  </si>
  <si>
    <t>Solicitamos confirmar a qué fecha corresponderá la fecha de siniestro, ¿a la fecha de estructuración consignada en el dictamen de pérdida de capacidad laboral?</t>
  </si>
  <si>
    <t>Solicitamos a la entidad informar si dentro del grupo asegurado existen asegurados que estén en estudio por incapacidad total y permanente.</t>
  </si>
  <si>
    <t>Solicitamos a la entidad indiquen el porcentaje de siniestralidad de los últimos 5 años,</t>
  </si>
  <si>
    <t>Se evidencia una inconsistencia en la numeración de las causales previstas en el
numeral 23.15 del pliego de condiciones, por lo cual solicitamos su corrección para efectos de claridad e interpretación contractual.</t>
  </si>
  <si>
    <t>Solicitamos evaluar la posibilidad de revisión de condiciones al finalizar el primer año para la prorroga y que la aseguradora también tenga facultad de notificar su intención de no renovación.</t>
  </si>
  <si>
    <t>El pliego establece la facultad de KOA para dar por terminado anticipadamente el contrato mediante aviso previo de sesenta (60) días calendario. Solicitamos
precisar los efectos económicos y operativos derivados de dicha terminación
anticipada, particularmente en lo relacionado con la continuidad de coberturas, manejo de primas, obligaciones pendientes y demás consecuencias contractuales para las partes.</t>
  </si>
  <si>
    <t>Solicitamos que las disposiciones relativas a incumplimiento y terminación
anticipada del contrato guarden un equilibrio contractual, incorporando causales y mecanismos recíprocos para ambas partes, de manera que tanto KOA Compañía de Financiamiento S.A. como la aseguradora cuenten con derechos equivalentes
frente a eventuales situaciones de incumplimiento contractual.</t>
  </si>
  <si>
    <t xml:space="preserve">Solicitamos se amplie el plazo para presentar la oferta 8 dias hábiles, teniendo en cuenta los tiempos del cronograma se requiere un análisis profundo de la cuenta.
</t>
  </si>
  <si>
    <t xml:space="preserve"> Solicitamos que el indicador de liquidez sea mayor o igual a 1,34, a fin de tener
mayor pluralidad de oferentes.</t>
  </si>
  <si>
    <t>Solicitamos se tenga en cuenta el balance y resultado de estados financieros al corte del 31/12/2025</t>
  </si>
  <si>
    <t>Solicitamos a la Entidad ampliar el plazo para presentación de la oferta, toda vez que el tiempo entre la entrega de respuestas y la fecha para envío de la propuesta es de menos de 5 días hábiles. Agradecemos establecerlo para el 19 de septiembre de 2026, más teniendo en cuenta que aún no se conoce la base de asegurados y la siniestralidad, elementos que son esenciales para la modelación del negocio.</t>
  </si>
  <si>
    <t>Solicitamos a la Entidad confirmar si los documentos de la licitación pueden ser firmados mediante DocuSign</t>
  </si>
  <si>
    <t>Solicitamos a KOA confirmar si tienes el correo electrónico y número de celular de los clientes a los cuales se deben enviar comunicaciones, ya que, la Compañía solo hace envíos digitales de información.</t>
  </si>
  <si>
    <t>Se aclara que la facturación electrónica se genera de forma automática una vez se realicen los movimientos en emisión y se hace una factura agrupada por cada día en que realicen estos movimientos (se pueden generar más de una factura y notas crédito en el mes).</t>
  </si>
  <si>
    <t>Pedimos a la Entidad confirmar si lo solicitado en el Pliego de Condiciones son las condiciones mínimas requeridas o si la Compañía Aseguradora podrá presentar su oferta de acuerdo con sus capacidades y políticas de suscripción.</t>
  </si>
  <si>
    <t>Solicitamos a la Entidad confirmar actualmente qué aseguradora administra el programa.</t>
  </si>
  <si>
    <t>Solicitamos a la Entidad compartir la relación de los clientes actuales con las respectivas tasas que deben ser respetadas por la Compañía de Seguros.</t>
  </si>
  <si>
    <t>Agradecemos a la Entidad confirmar cuál es la tasa de cobro pues no viene relacionada en el Anexo 4.1. Condiciones Técnicas.</t>
  </si>
  <si>
    <t>Pedimos a KOA aclarar el correo electrónico al cual se debe enviar la propuesta. ¿Es correcto enviarlo al buzón licitacionvidakoac.f@segurosiberis.co como se indica en el cronograma del Pliego de Condiciones? Lo anterior, porque también mencionan el siguiente dominio: licitacionvidakoacf@segurosiberis.co</t>
  </si>
  <si>
    <t>Solicitamos a la Entidad ampliar el plazo para entrega de la póliza de Vida y su clausulado, agradecemos contar con al menos 5 días hábiles desde que se recibe la notificación de adjudicación. Proponemos esta fecha se establezca para el 25 de septiembre de 2026.</t>
  </si>
  <si>
    <t>¿Agradecemos confirmar en el anexo 5 el concepto denominado "Recepción de comprobante de pago" el tiempo contemplado son 5 días o es al 5to día?</t>
  </si>
  <si>
    <t>¿Cuál es el promedio mensual de reclamaciones recibidas durante los últimos dos años?</t>
  </si>
  <si>
    <t>Agradecemos nos remitan el detalle de siniestralidad de los últimos 36 meses.</t>
  </si>
  <si>
    <t>Confirmar si la suma asegurada corresponde al saldo insoluto incluyendo intereses corrientes, intereses de mora, gastos judiciales y seguros pendientes de recaudo, o únicamente al capital adeudado.</t>
  </si>
  <si>
    <t>El anexo indica que KOA debe señalar los requisitos de reclamación. Favor informar los documentos mínimos esperados para cada amparo.</t>
  </si>
  <si>
    <t>¿La documentación de siniestros será remitida en medio digital, físico o ambos? Agradecemos detallar el proceso actual.</t>
  </si>
  <si>
    <t>¿La emisión de objeciones o solicitudes de documentación adicional cumple el ANS de 15 días o únicamente aplica para pagos?</t>
  </si>
  <si>
    <t>¿KOA requiere reportes periódicos de indicadores de siniestralidad y ANS? En caso afirmativo, indicar frecuencia y formato esperado.</t>
  </si>
  <si>
    <t>¿Se exige asignación de ejecutivo de cuenta, analista dedicado o mesa exclusiva para la atención de siniestros de KOA?</t>
  </si>
  <si>
    <t>Pedimos a KOA entregar el Anexo 4.1 Condiciones Técnicas en formato editable para poder facilitar su diligenciamiento.</t>
  </si>
  <si>
    <t>Solicitamos a la Entidad entregar los siguientes anexos en formato editable para facilitar el diligenciamiento:
a.	ANEXO No. 1 - CARTA DE PRESENTACIÓN DE LA OFERTA
b.	ANEXO No. 2 – CAPACIDAD FINANCIERA</t>
  </si>
  <si>
    <t>En el ANEXO No. 2 – CAPACIDAD FINANCIERA solicitamos ajustar la referencia, toda vez que está indicando el proceso INVITACIÓN A CONTRATAR No. 003 de 202X, y según el pliego este corresponde a INVITACIÓN A CONTRATAR No. 001 de 2026.</t>
  </si>
  <si>
    <t>Solicitamos a la Entidad aclarar si la capacidad financiera debe acreditarse al corte treinta (31) de diciembre de 2023 tal y como lo indica el Anexo</t>
  </si>
  <si>
    <t>Pedimos a la Entidad aclarar en el proceso actual de siniestros, ¿quién es el encargado de notificarlo a la Aseguradora? ¿KOA o el asegurado / beneficiarios?</t>
  </si>
  <si>
    <t>Sobre los tiempos del SAC, agradecemos confirmar si lo que espera recibir KOA son los soportes que le permitan dar respuesta a los diferentes requerimientos que recibe de los clientes.</t>
  </si>
  <si>
    <t>¿El Anexo 5 debe ser entregado con la firma del Representante Legal?</t>
  </si>
  <si>
    <t>¿La oferta económica se debe presentar en un formato específico o queda a discreción de la aseguradora?</t>
  </si>
  <si>
    <t>¿A qué se refieren con “presentar slip de la propuesta”?. ¿Sería en adición a lo solicitado en los ítems f e i del Punto 19.1 REQUISITOS HABILITANTES?</t>
  </si>
  <si>
    <t>Solicitamos a KOA confirmar cuál es la fecha de cierre de la invitación. ¿Es correcto entender que es el 14 de septiembre de 2026 con la presentación de la oferta? Lo anterior para efectos de solicitar correctamente la póliza de seriedad de la oferta.</t>
  </si>
  <si>
    <t>En el PLIEGO DE CONDICIONES en el numeral 23. ASPECTOS CONTRACTUALES, en el sub numeral 23.3. CIBERSEGURIDAD Y SEGURIDAD DE LA INFORMACIÓN, sobre
suministrar a KOA CF evidencia del cumplimiento de las condiciones de ciberseguridad y seguridad de la información, en cualquier momento durante la vigencia del contrato en que esta lo solicite. Agradecemos por favor nos confirmen,
¿si KOA CF realiza aviso previo a la solicitud de evidencias? y si es así, ¿con cuántos días de antelación?. Así mismo indicar si contar con un certificado sobre el SGSI de la compañía bajo la ISO 27001 reemplazaría esta evidencia.</t>
  </si>
  <si>
    <t>Pedimos a KOA confirmar cómo se debe presentar la tasa. Agradecemos aclarar si es porcentual o por mil, mensual o anual y cuántos decimales serán aceptados</t>
  </si>
  <si>
    <t>Sobre los Estados Financieros solicitados en el Punto 19.5. DOCUMENTOS Y/O INFORMACIÓN OBLIGATORIOS. ¿Es correcto entender que la fecha de corte es el 31/12/2023?</t>
  </si>
  <si>
    <t>Solicitamos a KOA el envío de las proyecciones de cartera, toda vez que en la página 15 del Pliego de Condiciones informan que la entregarán a quienes hayan enviado el Acuerdo de Confidencialidad, lo cual esta Compañía ya realizó</t>
  </si>
  <si>
    <t>¿En qué etapa del proceso se deben presentar las certificaciones de continuidad del negocio, cumplimiento del sistema de atención al consumidor financiero y SARLAFT?</t>
  </si>
  <si>
    <t>¿Cuál es el monto máximo de la inclusión automática?</t>
  </si>
  <si>
    <t>¿Se debe contemplar algún porcentaje de comisión para Seguros Iberis Ltda?</t>
  </si>
  <si>
    <t>En relación con el siguiente párrafo: “La aseguradora adjudicataria se compromete a mantener las coberturas y tasas ofrecidas durante dos (2) años. Únicamente si la siniestralidad del primer año de vigencia supere el 50% del valor de las primas netas emitidas, se podrá evaluar un ajuste al valor de la prima mensual. Dicho ajuste entrará en vigor a partir del segundo año de vigencia de la póliza y aplicará únicamente para las nuevas inclusiones o ingresos”, agradecemos a la Entidad confirmar si la aplicación de ajuste en tasas sería para toda la cartera incluyendo el stock, o aplica solo para lo nuevo.</t>
  </si>
  <si>
    <t>Agradecemos a la entidad por favor aclarar si una vez generada la factura por parte de la compañía respecto al cobro mensual, cuál es el tiempo que se toma para realizar el pago de la prima.</t>
  </si>
  <si>
    <t>Agradecemos a la entidad por favor aclarar qué tipos de libranza manejan y si la concentración de su perfil es para pensionados.</t>
  </si>
  <si>
    <t>Agradecemos a la Entidad aclarar cómo opera la tasa cuándo se hacen retanqueos o reestructuraciones de las obligaciones financieras.</t>
  </si>
  <si>
    <t>Agradecemos a la entidad por favor indicar el % de retorno actual o el esperado que se tiene para el presente proceso</t>
  </si>
  <si>
    <t>Sobre los criterios de calificación, agradecemos a la entidad por favor indicar sobre qué factores va determinar la ponderación respecto a los criterios de calificación, por favor indicar el método de calificación para cada uno de ellos.</t>
  </si>
  <si>
    <t>Agradecemos a la entidad por favor aclarar si se va realizar traslado de cartera.</t>
  </si>
  <si>
    <t>Agradecemos a la entidad por favor compartir la información de la cuenta cuente con la siguiente información:
-	Información De Cartera A Corte Del Mes De Junio:
-	Número De Obligación
-	Número Documento Del Crédito
-	Fecha De Nacimiento Del Asegurado
-	Fecha De Desembolso Del Crédito
-	Fecha De vencimiento de los Créditos
-	Saldo insoluto y Desembolso de los Créditos</t>
  </si>
  <si>
    <t>Agradecemos a la entidad poder remitirnos la proyección de colocación de créditos para los años que hagan parte de la licitación por tipo de libranza</t>
  </si>
  <si>
    <t>48.	Agradecemos a la entidad compartir la siguiente información de siniestralidad histórica y de los últimos 5 años:
-	Numero De Obligación
-	Numero Documento Del Crédito
-	Fecha De Nacimiento Del Asegurado
-	Fecha De Ocurrencia Del Siniestro
-	Fecha De Aviso Del Siniestro
-	Fecha De Pago Del Siniestro
-	Información De Siniestros Objetados Tanto en valores como en cantidades
-	Valor De Siniestros En Reserva
-	Valor De Siniestros Pagados -Valor De Siniestros Pagados</t>
  </si>
  <si>
    <t xml:space="preserve">Preguntas generales para definir ANS
•	Amablemente solicitamos se indique la Frecuencia en la cual llegaran las novedades (diario/semanal/mensual)
•	Solicitamos se indique la cantidad promedio de inclusiones recibidas en los reportes recibidos. </t>
  </si>
  <si>
    <t xml:space="preserve">Volumen de requerimientos por tipología, amablemente solicitamos a la entidad se permita indicarnos el volumen para: 
•	Tutelas
•	Defensorías 
•	Derechos de petición 
•	Solicitudes </t>
  </si>
  <si>
    <t xml:space="preserve">Agradecemos informar ¿Cuántos ingresos nuevos tiene KOA? mensualmente y cuál es la periodicidad con la que se reportan? </t>
  </si>
  <si>
    <t>Agradecemos informar ¿Cuántas inclusiones, modificaciones y exclusiones se realizan mensualmente y cuál es la periodicidad con la que se reportan?</t>
  </si>
  <si>
    <t>Agradecemos informar el volumen de ingresos mensuales que están fuera de políticas y requieren validación medica en caso de que aplique</t>
  </si>
  <si>
    <t xml:space="preserve">Agradecemos a la entidad compartir siniestralidad detallada de los últimos 3 años, Excel indicado (Cobertura afectada, valor pagado, fecha de siniestro, fecha de pago, estado actual del siniestro, póliza la cual pertenece) Y demás información que considere necesaria. </t>
  </si>
  <si>
    <t xml:space="preserve">Agradecemos a la entidad remitir proyección de crecimiento mensual durante la vigencia del programa, por línea de redito según aplique 24 meses </t>
  </si>
  <si>
    <t>Agradecemos a la entidad indicar caídas mensuales, del último año por la línea de crédito según aplique</t>
  </si>
  <si>
    <t>Agradecemos a la entidad indicar si las conducciones mínimas requeridas en la invitación son las condiciones actuales que trae el programa.</t>
  </si>
  <si>
    <t>Agradecemos a la entidad indicar prima anual actual para este programa.</t>
  </si>
  <si>
    <t xml:space="preserve">Agradecemos a la entidad remitir base de asegurados Excel indicado (Edad, genero, ocupación, suma asegurada actual) </t>
  </si>
  <si>
    <t>Agradecemos aclarar cuál es el cobro por administración y recaudo, O si este a potestad de la aseguradora.</t>
  </si>
  <si>
    <t>¿La intención del Tomador es que la cobertura de Incapacidad Total y Permanente aplique únicamente para asegurados no pensionados o la referencia incluida en la definición corresponde únicamente al mecanismo de calificación de la invalidez?</t>
  </si>
  <si>
    <t>Para eventos como amputación de miembros, pérdida total de la visión, audición o habla, ¿la cobertura opera automáticamente con la ocurrencia del evento o igualmente se requiere dictamen de pérdida de capacidad laboral emitido por Junta de Calificación?</t>
  </si>
  <si>
    <t xml:space="preserve">Amablemente solicitamos informar el correo de facturación electrónica de la entidad. </t>
  </si>
  <si>
    <t xml:space="preserve">Amablemente solicitamos informar la fecha máxima para radicación de facturas electrónicas en la entidad. </t>
  </si>
  <si>
    <t>Amablemente solicitamos informar el correo de supervisor del contrato.</t>
  </si>
  <si>
    <t xml:space="preserve">El seguro de vida deudores objeto de este proceso de invitación aplica únicamente para créditos de consumo línea Libranza (nuevos créditos). </t>
  </si>
  <si>
    <t xml:space="preserve">Presentar propuesta </t>
  </si>
  <si>
    <t>Si</t>
  </si>
  <si>
    <t xml:space="preserve">Se cambia a Octubre 5 de 2026 </t>
  </si>
  <si>
    <t xml:space="preserve">El punto objeto de consulta ha sido concebido bajo un esquema de oferta abierta y de libre estructuración por parte de cada proponente. Esto significa que no se determinan ni imponen criterios cerrados o prefijados en este aspecto, con el fin explícito de no restringir la libre competencia ni condicionar las propuestas.  
</t>
  </si>
  <si>
    <t>Si se debe presentar condiciones mas el anexo 4.1</t>
  </si>
  <si>
    <t xml:space="preserve">Slip firmado por R.L de acuerdo al punto anterior  </t>
  </si>
  <si>
    <t xml:space="preserve">Se debe presentar slip y anexo 4.1 se genera adenda </t>
  </si>
  <si>
    <t xml:space="preserve">Se realiza adenda corrige fecha de corte 2025 </t>
  </si>
  <si>
    <t xml:space="preserve">Se adjunta a este correo de respuestas  </t>
  </si>
  <si>
    <t xml:space="preserve">Si de acuerdo a la solicitud </t>
  </si>
  <si>
    <t>Al tratarse de una oferta abierta, cada Aseguradora proponente deberá considerar y asumir en su oferta económica los impuestos y contribuciones de ley que, de acuerdo con el régimen tributario colombiano vigente, le sean aplicables individualmente por su naturaleza jurídica y por el desarrollo de su actividad aseguradora</t>
  </si>
  <si>
    <t xml:space="preserve">El 100% tienen correo electronico </t>
  </si>
  <si>
    <t xml:space="preserve">Si </t>
  </si>
  <si>
    <t xml:space="preserve">Si , para cliente nuevo </t>
  </si>
  <si>
    <t>no se requiere el envío de notificaciones de cambio de aseguradora a los asegurados actuales.
La razón de lo anterior obedece a que el presente proceso de selección únicamente aplica para la vinculación de la cartera nueva de créditos.
Por su parte, los créditos vigentes y la cartera histórica mantendrán su cobertura con la aseguradora actual bajo las condiciones previamente pactadas.</t>
  </si>
  <si>
    <t xml:space="preserve">Se realiza adenda, envio correo electronico </t>
  </si>
  <si>
    <t>Se realiza adenda, corte 2025</t>
  </si>
  <si>
    <t>Dado que este proceso se enmarca en un esquema de oferta abierta, cada Aseguradora proponente tiene la plena libertad de presentar sus propios límites de asegurabilidad (cumplimiento automático por monto/edad y exención o requerimiento de exámenes médicos), con el fin de proponer las condiciones más competitivas, fluidas y objetivas para la evaluación de su propuesta.</t>
  </si>
  <si>
    <t xml:space="preserve">El slip debe contener todos los terminos y condiciones ofertados para claridad de la informacion </t>
  </si>
  <si>
    <t xml:space="preserve">Sera remitido en este correo </t>
  </si>
  <si>
    <t xml:space="preserve">Se comparte informacion para conocimiento, generando la aclaracion que el objetivo de la licitacion es para nuevos desembolsos </t>
  </si>
  <si>
    <t xml:space="preserve">El punto objeto de consulta ha sido concebido bajo un esquema de oferta abierta y de libre estructuración por parte de cada proponente. Esto significa que no se determinan ni imponen criterios cerrados o prefijados en este aspecto, con el fin explícito de no restringir la libre competencia ni condicionar las propuestas.  </t>
  </si>
  <si>
    <t xml:space="preserve">
Cada entidad aseguradora cuenta con la libertad de estructurar su propuesta económica y sus tarifas con total autonomía comercial y rigor técnico, garantizando en todo caso la suficiencia patrimonial, la solvencia y la sustentabilidad técnica del riesgo ofertado, conforme a la normativa vigente.</t>
  </si>
  <si>
    <t>Anexo 4.1 Slip Técnico numeral  4</t>
  </si>
  <si>
    <t>La propuesta de cada oferente debe contemplar y ajustarse en primer lugar a la totalidad de las condiciones, amparos  exigidas en el pliego; únicamente en los aspectos no contemplados ni regulados en dicho documento podrán operar de forma complementaria las exclusiones propias del clausulado de la aseguradora, siempre que no contravengan lo solicitado en el presente proceso.</t>
  </si>
  <si>
    <t xml:space="preserve">la fecha de siniestro es la de y se liquida con fecha del dictamen </t>
  </si>
  <si>
    <t>Aplica solo para desembolsos nuevos</t>
  </si>
  <si>
    <t xml:space="preserve">Se realiza la adenda correspondiente </t>
  </si>
  <si>
    <t xml:space="preserve">Se mantienen condiciones de pliego </t>
  </si>
  <si>
    <t>Nos permitimos confirmar que las disposiciones contractuales de incumplimiento y terminación anticipada guardarán absoluto equilibrio y reciprocidad entre las partes.
En consecuencia, el contrato definitivo incorporará causales de incumplimiento equivalentes y otorgará a la Aseguradora la misma facultad de terminación anticipada mediante aviso previo dado con la misma antelación fijada para KOA, precisando de manera simétrica las consecuencias contractuales y operativas que se deriven para ambas entidades.</t>
  </si>
  <si>
    <t>La terminación anticipada surtirá efectos exclusivamente hacia el futuro , por lo que la Aseguradora mantendrá la atención, trámite y pago de todos los siniestros cuyos eventos generadores hayan acaecido durante el periodo de vigencia del contrato, conforme al procedimiento de reclamación pactado.</t>
  </si>
  <si>
    <t xml:space="preserve">Se genera adenda dejandolo al 1.34 </t>
  </si>
  <si>
    <t xml:space="preserve">De acuerdo se genera adenda </t>
  </si>
  <si>
    <t>Se realiza adenda y ajuste de la fecha Septiembre  4 de 2026 a Septiembre  15 de 2026</t>
  </si>
  <si>
    <t xml:space="preserve">Si, </t>
  </si>
  <si>
    <t xml:space="preserve">Solo una factura dentro del mes </t>
  </si>
  <si>
    <t xml:space="preserve">Panamerican Life </t>
  </si>
  <si>
    <t xml:space="preserve">N/A ya que el proceso aplica para desembolosos nuevos </t>
  </si>
  <si>
    <t>Dominio correcto al que fue enviados los docuemtos y correos anteriores licitacionvidakoacf@segurosiberis.co</t>
  </si>
  <si>
    <t xml:space="preserve">Se realiza adenda ajustando el plazo Octubre 5 de 2026 </t>
  </si>
  <si>
    <t xml:space="preserve">Se comparte informe de siniestros </t>
  </si>
  <si>
    <t xml:space="preserve">Sobre saldo insoluto </t>
  </si>
  <si>
    <t xml:space="preserve">La reclamación deberá ser presentada por el Tomador, Asegurado o los Beneficiarios mediante pruebas que acrediten la ocurrencia del siniestro de acuerdo a lo señalado en el artículo 1077 del Código de Comercio.
Favor indicar los requisitos que la entidad define para este proceso. esto hace referencia a la aseguradora </t>
  </si>
  <si>
    <t xml:space="preserve">Digitales </t>
  </si>
  <si>
    <t xml:space="preserve">Cumple y aplica para todo el proceso </t>
  </si>
  <si>
    <t xml:space="preserve">Si, es de periodicidad mensual, formato comportamiento, pagos, historicos </t>
  </si>
  <si>
    <t xml:space="preserve">Se envia editable </t>
  </si>
  <si>
    <t xml:space="preserve">Se realiza adenda </t>
  </si>
  <si>
    <t>Se realiza adenda corrigiendo a corte 2025</t>
  </si>
  <si>
    <t xml:space="preserve">Koa </t>
  </si>
  <si>
    <t xml:space="preserve">Soportes y apoyo legal y tecnico </t>
  </si>
  <si>
    <t xml:space="preserve">Se debe ajustar a lo solicitado en el  anexo del pliego </t>
  </si>
  <si>
    <t xml:space="preserve">Si, se realiza adenda </t>
  </si>
  <si>
    <t>Queda a discrecion de la aseguradora, con el contenido del pliego y el anexo 4.1</t>
  </si>
  <si>
    <t xml:space="preserve">Se debe presentar slip se genera adenda </t>
  </si>
  <si>
    <t>Se amplia del Septiembre  4 de 2026 al Septiembre  15 de 2026</t>
  </si>
  <si>
    <t xml:space="preserve">Se realizan solicitud de cumplimiento y evidencia aleatorias, con un tiempo de respuesta de 5 dias </t>
  </si>
  <si>
    <t xml:space="preserve">La tasa mensual x millon </t>
  </si>
  <si>
    <t xml:space="preserve">La certificacion se debe entregar en el momento de la oferta realizada </t>
  </si>
  <si>
    <t xml:space="preserve">N/A  </t>
  </si>
  <si>
    <t>El objetivo de la licitacion es solo para desembolsos nuevos no aplica para stock</t>
  </si>
  <si>
    <t>la garantía de cumplimiento debe mantenerse con renovación anual previa al vencimiento, ya que exigir los 2 años anticipados solo encarece innecesariamente los costos de la aseguradora sin aportar ningún beneficio real al contrato.</t>
  </si>
  <si>
    <t xml:space="preserve">Perfil concentrado en pensionados </t>
  </si>
  <si>
    <t xml:space="preserve">30 dias </t>
  </si>
  <si>
    <t>Aplica como credito nuevo</t>
  </si>
  <si>
    <t xml:space="preserve">No, aplica solo para desembolsos nuevos </t>
  </si>
  <si>
    <t>Mensual, promedio 2.200</t>
  </si>
  <si>
    <t>Novedades, mensual, promedio 2.200</t>
  </si>
  <si>
    <t>Nos permitimos precisar que todos los deudores ingresan al seguro en estricto cumplimiento y apego a la política de crédito institucional de la Entidad, sin excepciones ni desviaciones operativas.</t>
  </si>
  <si>
    <t xml:space="preserve">SI, sin embargo el proceso aplica para desembolosos nuevos </t>
  </si>
  <si>
    <t xml:space="preserve">Se comparten proyecciones de desembolso de un años para poder realizar los calculos pertinentes </t>
  </si>
  <si>
    <t xml:space="preserve">Aplica para activos </t>
  </si>
  <si>
    <t xml:space="preserve">Requiere dictamen </t>
  </si>
  <si>
    <t xml:space="preserve">Se indica a la aseguradora adjudicataria en el momento de realizar el contrato </t>
  </si>
  <si>
    <t>Validar anexo 5 ans</t>
  </si>
  <si>
    <t>Se comparte informe de siniestros.
En promedio del 2024 y 2025: 98 por mes
Promedio 2026: 120 por mes</t>
  </si>
  <si>
    <t>Se comparte informacion para conocimiento, generando la aclaracion que el objetivo de la licitacion es para nuevos desembolsos. Base corresponde de asegurados desde el 2023 hasta la fecha</t>
  </si>
  <si>
    <t>Se adjunta archivo 20260903 Proyeccion Nueva cartera 2027</t>
  </si>
  <si>
    <t>William Rangel , wrangel@segurosiberis.co</t>
  </si>
  <si>
    <t>Se comparte informacion para conocimiento, generando la aclaracion que el objetivo de la licitacion es para nuevos desembolsos.</t>
  </si>
  <si>
    <t xml:space="preserve">Se comparte informacion para conocimiento, generando la aclaracion que el objetivo de la licitacion es para nuevos desembolsos. 
</t>
  </si>
  <si>
    <t>Aseguradora 1</t>
  </si>
  <si>
    <t>Aseguradora 2</t>
  </si>
  <si>
    <t>Aseguradora 3</t>
  </si>
  <si>
    <t>Aseguradora 4</t>
  </si>
  <si>
    <t>Para proceso de envío de Welcome KIT:
•	Desde que correo se deben enviar los welcome KIT
•	Asunto de los envíos (va algún dato personalizado)
•	Cuerpo del correo (Aseguradora 4 debe diseñar el banner o lo entrega la financiera)
•	En el envió ¿Se debe dejar en copia oculta algún correo de la financiera?
•	Los envíos van con copia de póliza, clausulado y datos del defensor al consumidor, ¿se debe adjuntar algo más?
•	Agradecemos confirmar respecto a la entrega de Kit de bienvenida ¿Qué medios están autorizados y que cantidad de correos electrónicos se cuenta para la entrega de los mismos por este medio?  y ¿Cuál es el tiempo estipulado dado el volumen de riesgos asegurados en la póliza</t>
  </si>
  <si>
    <t xml:space="preserve">Para proceso de envío de Welcome KIT:
•	Desde que correo se deben enviar los welcome KIT , Correo aseguradora 
•	Asunto de los envíos (va algún dato personalizado) Poliza Deudor 
•	Cuerpo del correo (Aseguradora 4 debe diseñar el banner o lo entrega la financiera), Aseguradora
•	En el envió ¿Se debe dejar en copia oculta algún correo de la financiera? Si 
•	Los envíos van con copia de póliza, clausulado y datos del defensor al consumidor, ¿se debe adjuntar algo más? SI, Certificado individual de seguro, clausulado datos del defensor
•	Agradecemos confirmar respecto a la entrega de Kit de bienvenida ¿Qué medios están autorizados y que cantidad de correos electrónicos se cuenta para la entrega de los mismos por este medio?  correo electronico y SMS y ¿Cuál es el tiempo estipulado dado el volumen de riesgos asegurados en la póliza 1 POR CADA DESEMBOLSO </t>
  </si>
  <si>
    <t>A continuación, relacionamos los tiempos de atención de SAC de Aseguradora 3 Seguros para las solicitudes que recibe directamente la Compañía:
-	Peticiones, Quejas y Reclamos que llegan directamente a Aseguradora 3: 4 días hábiles
-	Derechos de Petición (Dirigidos a Aseguradora 3 Seguros): 12 días hábiles.
-	Superfinanciera y Defensor del Consumidor Financiero: A petición del Ente de Control.</t>
  </si>
  <si>
    <t>Se adjunta archivo Requerimientos 2026</t>
  </si>
  <si>
    <t>5 dias calendario</t>
  </si>
  <si>
    <t xml:space="preserve">15 septiembre 5_00 PM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</si>
</sst>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Aptos Narrow"/>
      <family val="2"/>
      <scheme val="minor"/>
    </font>
    <font>
      <b/>
      <sz val="11"/>
      <color theme="0"/>
      <name val="Aptos Narrow"/>
      <family val="2"/>
      <scheme val="minor"/>
    </font>
    <font>
      <sz val="12"/>
      <color theme="1"/>
      <name val="Aptos Display"/>
      <family val="2"/>
      <scheme val="major"/>
    </font>
    <font>
      <b/>
      <sz val="11"/>
      <color theme="0"/>
      <name val="Calibri"/>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2" borderId="0" xfId="0" applyFill="1"/>
    <xf numFmtId="0" fontId="0" fillId="2" borderId="1" xfId="0" applyFill="1" applyBorder="1"/>
    <xf numFmtId="0" fontId="0" fillId="2" borderId="1" xfId="0" applyFill="1" applyBorder="1" applyAlignment="1">
      <alignment horizontal="center" vertical="center"/>
    </xf>
    <xf numFmtId="0" fontId="0" fillId="2" borderId="1" xfId="0" applyFill="1" applyBorder="1" applyAlignment="1">
      <alignment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xf>
    <xf numFmtId="164" fontId="2" fillId="0" borderId="1" xfId="0" applyNumberFormat="1" applyFont="1" applyBorder="1" applyAlignment="1">
      <alignment horizontal="center" wrapText="1"/>
    </xf>
    <xf numFmtId="164" fontId="2" fillId="0" borderId="1" xfId="0" applyNumberFormat="1" applyFont="1" applyBorder="1" applyAlignment="1">
      <alignment horizontal="left" wrapText="1"/>
    </xf>
    <xf numFmtId="164" fontId="2" fillId="2" borderId="1" xfId="0" applyNumberFormat="1" applyFont="1" applyFill="1" applyBorder="1" applyAlignment="1">
      <alignment horizontal="left" wrapText="1"/>
    </xf>
    <xf numFmtId="164" fontId="2"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CC777-4093-4F12-9852-9330E69BB09D}">
  <dimension ref="B2:F45"/>
  <sheetViews>
    <sheetView tabSelected="1" topLeftCell="A4" zoomScaleNormal="100" workbookViewId="0">
      <selection activeCell="F8" sqref="F8"/>
    </sheetView>
  </sheetViews>
  <sheetFormatPr baseColWidth="10" defaultRowHeight="15" x14ac:dyDescent="0.25"/>
  <cols>
    <col min="1" max="1" width="3.7109375" style="1" customWidth="1"/>
    <col min="2" max="2" width="5.140625" style="1" bestFit="1" customWidth="1"/>
    <col min="3" max="3" width="23.7109375" style="1" bestFit="1" customWidth="1"/>
    <col min="4" max="4" width="82.5703125" style="1" customWidth="1"/>
    <col min="5" max="5" width="64.85546875" style="1" customWidth="1"/>
    <col min="6" max="6" width="47.7109375" style="1" bestFit="1" customWidth="1"/>
    <col min="7" max="16384" width="11.42578125" style="1"/>
  </cols>
  <sheetData>
    <row r="2" spans="2:6" x14ac:dyDescent="0.25">
      <c r="B2" s="5" t="s">
        <v>0</v>
      </c>
      <c r="C2" s="6" t="s">
        <v>3</v>
      </c>
      <c r="D2" s="5" t="s">
        <v>1</v>
      </c>
      <c r="E2" s="5" t="s">
        <v>2</v>
      </c>
      <c r="F2" s="5" t="s">
        <v>4</v>
      </c>
    </row>
    <row r="3" spans="2:6" ht="150" x14ac:dyDescent="0.25">
      <c r="B3" s="3">
        <v>1</v>
      </c>
      <c r="C3" s="3" t="s">
        <v>225</v>
      </c>
      <c r="D3" s="4" t="s">
        <v>5</v>
      </c>
      <c r="E3" s="4" t="s">
        <v>6</v>
      </c>
      <c r="F3" s="7" t="s">
        <v>143</v>
      </c>
    </row>
    <row r="4" spans="2:6" ht="150" x14ac:dyDescent="0.25">
      <c r="B4" s="3">
        <v>2</v>
      </c>
      <c r="C4" s="3" t="s">
        <v>225</v>
      </c>
      <c r="D4" s="4" t="s">
        <v>5</v>
      </c>
      <c r="E4" s="4" t="s">
        <v>7</v>
      </c>
      <c r="F4" s="7" t="s">
        <v>143</v>
      </c>
    </row>
    <row r="5" spans="2:6" ht="90" x14ac:dyDescent="0.25">
      <c r="B5" s="3">
        <v>3</v>
      </c>
      <c r="C5" s="3" t="s">
        <v>225</v>
      </c>
      <c r="D5" s="4" t="s">
        <v>8</v>
      </c>
      <c r="E5" s="4" t="s">
        <v>9</v>
      </c>
      <c r="F5" s="7" t="s">
        <v>55</v>
      </c>
    </row>
    <row r="6" spans="2:6" ht="60" x14ac:dyDescent="0.25">
      <c r="B6" s="3">
        <v>4</v>
      </c>
      <c r="C6" s="3" t="s">
        <v>225</v>
      </c>
      <c r="D6" s="4" t="s">
        <v>10</v>
      </c>
      <c r="E6" s="4" t="s">
        <v>11</v>
      </c>
      <c r="F6" s="7" t="s">
        <v>144</v>
      </c>
    </row>
    <row r="7" spans="2:6" ht="60" x14ac:dyDescent="0.25">
      <c r="B7" s="3">
        <v>5</v>
      </c>
      <c r="C7" s="3" t="s">
        <v>225</v>
      </c>
      <c r="D7" s="4" t="s">
        <v>10</v>
      </c>
      <c r="E7" s="4" t="s">
        <v>12</v>
      </c>
      <c r="F7" s="7" t="s">
        <v>145</v>
      </c>
    </row>
    <row r="8" spans="2:6" ht="60" x14ac:dyDescent="0.25">
      <c r="B8" s="3">
        <v>6</v>
      </c>
      <c r="C8" s="3" t="s">
        <v>225</v>
      </c>
      <c r="D8" s="4" t="s">
        <v>13</v>
      </c>
      <c r="E8" s="4" t="s">
        <v>14</v>
      </c>
      <c r="F8" s="7" t="s">
        <v>234</v>
      </c>
    </row>
    <row r="9" spans="2:6" ht="45" x14ac:dyDescent="0.25">
      <c r="B9" s="3">
        <v>7</v>
      </c>
      <c r="C9" s="3" t="s">
        <v>225</v>
      </c>
      <c r="D9" s="4" t="s">
        <v>15</v>
      </c>
      <c r="E9" s="4" t="s">
        <v>16</v>
      </c>
      <c r="F9" s="7" t="s">
        <v>146</v>
      </c>
    </row>
    <row r="10" spans="2:6" ht="120" x14ac:dyDescent="0.25">
      <c r="B10" s="3">
        <v>8</v>
      </c>
      <c r="C10" s="3" t="s">
        <v>225</v>
      </c>
      <c r="D10" s="4" t="s">
        <v>17</v>
      </c>
      <c r="E10" s="4" t="s">
        <v>18</v>
      </c>
      <c r="F10" s="7" t="s">
        <v>56</v>
      </c>
    </row>
    <row r="11" spans="2:6" ht="135" x14ac:dyDescent="0.25">
      <c r="B11" s="3">
        <v>9</v>
      </c>
      <c r="C11" s="3" t="s">
        <v>225</v>
      </c>
      <c r="D11" s="4" t="s">
        <v>19</v>
      </c>
      <c r="E11" s="4" t="s">
        <v>20</v>
      </c>
      <c r="F11" s="8" t="s">
        <v>147</v>
      </c>
    </row>
    <row r="12" spans="2:6" ht="60" x14ac:dyDescent="0.25">
      <c r="B12" s="3">
        <v>10</v>
      </c>
      <c r="C12" s="3" t="s">
        <v>225</v>
      </c>
      <c r="D12" s="4" t="s">
        <v>21</v>
      </c>
      <c r="E12" s="4" t="s">
        <v>22</v>
      </c>
      <c r="F12" s="2" t="s">
        <v>148</v>
      </c>
    </row>
    <row r="13" spans="2:6" ht="60" x14ac:dyDescent="0.25">
      <c r="B13" s="3">
        <v>11</v>
      </c>
      <c r="C13" s="3" t="s">
        <v>225</v>
      </c>
      <c r="D13" s="4" t="s">
        <v>21</v>
      </c>
      <c r="E13" s="4" t="s">
        <v>23</v>
      </c>
      <c r="F13" s="2" t="s">
        <v>149</v>
      </c>
    </row>
    <row r="14" spans="2:6" ht="75" x14ac:dyDescent="0.25">
      <c r="B14" s="3">
        <v>12</v>
      </c>
      <c r="C14" s="3" t="s">
        <v>225</v>
      </c>
      <c r="D14" s="4" t="s">
        <v>24</v>
      </c>
      <c r="E14" s="4" t="s">
        <v>25</v>
      </c>
      <c r="F14" s="2" t="s">
        <v>150</v>
      </c>
    </row>
    <row r="15" spans="2:6" ht="45" x14ac:dyDescent="0.25">
      <c r="B15" s="3">
        <v>13</v>
      </c>
      <c r="C15" s="3" t="s">
        <v>225</v>
      </c>
      <c r="D15" s="4" t="s">
        <v>26</v>
      </c>
      <c r="E15" s="4" t="s">
        <v>27</v>
      </c>
      <c r="F15" s="2" t="s">
        <v>151</v>
      </c>
    </row>
    <row r="16" spans="2:6" ht="75" x14ac:dyDescent="0.25">
      <c r="B16" s="3">
        <v>14</v>
      </c>
      <c r="C16" s="3" t="s">
        <v>225</v>
      </c>
      <c r="D16" s="4" t="s">
        <v>28</v>
      </c>
      <c r="E16" s="4" t="s">
        <v>29</v>
      </c>
      <c r="F16" s="2" t="s">
        <v>152</v>
      </c>
    </row>
    <row r="17" spans="2:6" ht="90" x14ac:dyDescent="0.25">
      <c r="B17" s="3">
        <v>15</v>
      </c>
      <c r="C17" s="3" t="s">
        <v>225</v>
      </c>
      <c r="D17" s="4" t="s">
        <v>30</v>
      </c>
      <c r="E17" s="4" t="s">
        <v>31</v>
      </c>
      <c r="F17" s="2" t="s">
        <v>153</v>
      </c>
    </row>
    <row r="18" spans="2:6" ht="105" x14ac:dyDescent="0.25">
      <c r="B18" s="3">
        <v>16</v>
      </c>
      <c r="C18" s="3" t="s">
        <v>225</v>
      </c>
      <c r="D18" s="4" t="s">
        <v>32</v>
      </c>
      <c r="E18" s="4" t="s">
        <v>31</v>
      </c>
      <c r="F18" s="2" t="s">
        <v>156</v>
      </c>
    </row>
    <row r="19" spans="2:6" ht="90" x14ac:dyDescent="0.25">
      <c r="B19" s="3">
        <v>17</v>
      </c>
      <c r="C19" s="3" t="s">
        <v>225</v>
      </c>
      <c r="D19" s="4" t="s">
        <v>33</v>
      </c>
      <c r="E19" s="4" t="s">
        <v>31</v>
      </c>
      <c r="F19" s="2" t="s">
        <v>153</v>
      </c>
    </row>
    <row r="20" spans="2:6" ht="90" x14ac:dyDescent="0.25">
      <c r="B20" s="3">
        <v>18</v>
      </c>
      <c r="C20" s="3" t="s">
        <v>225</v>
      </c>
      <c r="D20" s="4" t="s">
        <v>34</v>
      </c>
      <c r="E20" s="4" t="s">
        <v>31</v>
      </c>
      <c r="F20" s="2" t="s">
        <v>153</v>
      </c>
    </row>
    <row r="21" spans="2:6" ht="105" x14ac:dyDescent="0.25">
      <c r="B21" s="3">
        <v>19</v>
      </c>
      <c r="C21" s="3" t="s">
        <v>225</v>
      </c>
      <c r="D21" s="4" t="s">
        <v>35</v>
      </c>
      <c r="E21" s="4" t="s">
        <v>36</v>
      </c>
      <c r="F21" s="4" t="s">
        <v>154</v>
      </c>
    </row>
    <row r="22" spans="2:6" ht="60" x14ac:dyDescent="0.25">
      <c r="B22" s="3">
        <v>20</v>
      </c>
      <c r="C22" s="3" t="s">
        <v>225</v>
      </c>
      <c r="D22" s="4" t="s">
        <v>37</v>
      </c>
      <c r="E22" s="4" t="s">
        <v>38</v>
      </c>
      <c r="F22" s="2" t="s">
        <v>155</v>
      </c>
    </row>
    <row r="23" spans="2:6" ht="135" x14ac:dyDescent="0.25">
      <c r="B23" s="3">
        <v>21</v>
      </c>
      <c r="C23" s="3" t="s">
        <v>225</v>
      </c>
      <c r="D23" s="4" t="s">
        <v>37</v>
      </c>
      <c r="E23" s="4" t="s">
        <v>39</v>
      </c>
      <c r="F23" s="4" t="s">
        <v>158</v>
      </c>
    </row>
    <row r="24" spans="2:6" ht="60" x14ac:dyDescent="0.25">
      <c r="B24" s="3">
        <v>22</v>
      </c>
      <c r="C24" s="3" t="s">
        <v>225</v>
      </c>
      <c r="D24" s="4" t="s">
        <v>37</v>
      </c>
      <c r="E24" s="4" t="s">
        <v>40</v>
      </c>
      <c r="F24" s="2" t="s">
        <v>157</v>
      </c>
    </row>
    <row r="25" spans="2:6" ht="135" x14ac:dyDescent="0.25">
      <c r="B25" s="3">
        <v>23</v>
      </c>
      <c r="C25" s="3" t="s">
        <v>225</v>
      </c>
      <c r="D25" s="4" t="s">
        <v>41</v>
      </c>
      <c r="E25" s="4" t="s">
        <v>42</v>
      </c>
      <c r="F25" s="4" t="s">
        <v>205</v>
      </c>
    </row>
    <row r="26" spans="2:6" ht="105" x14ac:dyDescent="0.25">
      <c r="B26" s="3">
        <v>24</v>
      </c>
      <c r="C26" s="3" t="s">
        <v>225</v>
      </c>
      <c r="D26" s="4" t="s">
        <v>43</v>
      </c>
      <c r="E26" s="4" t="s">
        <v>54</v>
      </c>
      <c r="F26" s="2" t="s">
        <v>159</v>
      </c>
    </row>
    <row r="27" spans="2:6" ht="45" x14ac:dyDescent="0.25">
      <c r="B27" s="3">
        <v>25</v>
      </c>
      <c r="C27" s="3" t="s">
        <v>225</v>
      </c>
      <c r="D27" s="4" t="s">
        <v>44</v>
      </c>
      <c r="E27" s="4" t="s">
        <v>45</v>
      </c>
      <c r="F27" s="2" t="s">
        <v>160</v>
      </c>
    </row>
    <row r="28" spans="2:6" ht="120" x14ac:dyDescent="0.25">
      <c r="B28" s="3">
        <v>26</v>
      </c>
      <c r="C28" s="3" t="s">
        <v>225</v>
      </c>
      <c r="D28" s="4" t="s">
        <v>46</v>
      </c>
      <c r="E28" s="4" t="s">
        <v>47</v>
      </c>
      <c r="F28" s="4" t="s">
        <v>161</v>
      </c>
    </row>
    <row r="29" spans="2:6" ht="60" x14ac:dyDescent="0.25">
      <c r="B29" s="3">
        <v>27</v>
      </c>
      <c r="C29" s="3" t="s">
        <v>225</v>
      </c>
      <c r="D29" s="4" t="s">
        <v>48</v>
      </c>
      <c r="E29" s="4" t="s">
        <v>49</v>
      </c>
      <c r="F29" s="4" t="s">
        <v>162</v>
      </c>
    </row>
    <row r="30" spans="2:6" ht="30" x14ac:dyDescent="0.25">
      <c r="B30" s="3">
        <v>28</v>
      </c>
      <c r="C30" s="3" t="s">
        <v>225</v>
      </c>
      <c r="D30" s="4" t="s">
        <v>50</v>
      </c>
      <c r="E30" s="4" t="s">
        <v>51</v>
      </c>
      <c r="F30" s="2" t="s">
        <v>163</v>
      </c>
    </row>
    <row r="31" spans="2:6" ht="75" x14ac:dyDescent="0.25">
      <c r="B31" s="3">
        <v>29</v>
      </c>
      <c r="C31" s="3" t="s">
        <v>225</v>
      </c>
      <c r="D31" s="4" t="s">
        <v>50</v>
      </c>
      <c r="E31" s="4" t="s">
        <v>52</v>
      </c>
      <c r="F31" s="4" t="s">
        <v>164</v>
      </c>
    </row>
    <row r="32" spans="2:6" ht="75" x14ac:dyDescent="0.25">
      <c r="B32" s="3">
        <v>30</v>
      </c>
      <c r="C32" s="3" t="s">
        <v>225</v>
      </c>
      <c r="D32" s="4" t="s">
        <v>50</v>
      </c>
      <c r="E32" s="4" t="s">
        <v>53</v>
      </c>
      <c r="F32" s="4" t="s">
        <v>164</v>
      </c>
    </row>
    <row r="45" spans="5:5" x14ac:dyDescent="0.25">
      <c r="E45" s="1">
        <f>3*12</f>
        <v>36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CEFE-7F27-4DE7-B96C-A8AE3EF8E653}">
  <dimension ref="B2:F27"/>
  <sheetViews>
    <sheetView workbookViewId="0">
      <selection activeCell="B2" sqref="B2:F7"/>
    </sheetView>
  </sheetViews>
  <sheetFormatPr baseColWidth="10" defaultRowHeight="15" x14ac:dyDescent="0.25"/>
  <cols>
    <col min="1" max="1" width="6.140625" style="1" customWidth="1"/>
    <col min="2" max="2" width="5.140625" style="1" bestFit="1" customWidth="1"/>
    <col min="3" max="3" width="23.7109375" style="1" bestFit="1" customWidth="1"/>
    <col min="4" max="4" width="23.85546875" style="1" bestFit="1" customWidth="1"/>
    <col min="5" max="5" width="64.85546875" style="1" customWidth="1"/>
    <col min="6" max="6" width="41.42578125" style="1" customWidth="1"/>
    <col min="7" max="16384" width="11.42578125" style="1"/>
  </cols>
  <sheetData>
    <row r="2" spans="2:6" x14ac:dyDescent="0.25">
      <c r="B2" s="5" t="s">
        <v>0</v>
      </c>
      <c r="C2" s="6" t="s">
        <v>3</v>
      </c>
      <c r="D2" s="5" t="s">
        <v>1</v>
      </c>
      <c r="E2" s="5" t="s">
        <v>2</v>
      </c>
      <c r="F2" s="5" t="s">
        <v>4</v>
      </c>
    </row>
    <row r="3" spans="2:6" ht="63" x14ac:dyDescent="0.25">
      <c r="B3" s="2">
        <v>1</v>
      </c>
      <c r="C3" s="3" t="s">
        <v>226</v>
      </c>
      <c r="D3" s="4" t="s">
        <v>50</v>
      </c>
      <c r="E3" s="4" t="s">
        <v>57</v>
      </c>
      <c r="F3" s="10" t="s">
        <v>164</v>
      </c>
    </row>
    <row r="4" spans="2:6" ht="30" x14ac:dyDescent="0.25">
      <c r="B4" s="2">
        <v>2</v>
      </c>
      <c r="C4" s="3" t="s">
        <v>226</v>
      </c>
      <c r="D4" s="4" t="s">
        <v>50</v>
      </c>
      <c r="E4" s="4" t="s">
        <v>58</v>
      </c>
      <c r="F4" s="7" t="s">
        <v>145</v>
      </c>
    </row>
    <row r="5" spans="2:6" ht="157.5" x14ac:dyDescent="0.25">
      <c r="B5" s="2">
        <v>3</v>
      </c>
      <c r="C5" s="3" t="s">
        <v>226</v>
      </c>
      <c r="D5" s="4" t="s">
        <v>50</v>
      </c>
      <c r="E5" s="4" t="s">
        <v>59</v>
      </c>
      <c r="F5" s="7" t="s">
        <v>161</v>
      </c>
    </row>
    <row r="6" spans="2:6" ht="63" x14ac:dyDescent="0.25">
      <c r="B6" s="2">
        <v>4</v>
      </c>
      <c r="C6" s="3" t="s">
        <v>226</v>
      </c>
      <c r="D6" s="4" t="s">
        <v>50</v>
      </c>
      <c r="E6" s="4" t="s">
        <v>60</v>
      </c>
      <c r="F6" s="10" t="s">
        <v>164</v>
      </c>
    </row>
    <row r="7" spans="2:6" ht="126" x14ac:dyDescent="0.25">
      <c r="B7" s="2">
        <v>5</v>
      </c>
      <c r="C7" s="3" t="s">
        <v>226</v>
      </c>
      <c r="D7" s="4" t="s">
        <v>50</v>
      </c>
      <c r="E7" s="4" t="s">
        <v>61</v>
      </c>
      <c r="F7" s="8" t="s">
        <v>165</v>
      </c>
    </row>
    <row r="8" spans="2:6" ht="132" customHeight="1" x14ac:dyDescent="0.25">
      <c r="B8" s="2">
        <v>6</v>
      </c>
      <c r="C8" s="3" t="s">
        <v>226</v>
      </c>
      <c r="D8" s="4" t="s">
        <v>50</v>
      </c>
      <c r="E8" s="4" t="s">
        <v>62</v>
      </c>
      <c r="F8" s="8" t="s">
        <v>166</v>
      </c>
    </row>
    <row r="9" spans="2:6" ht="78.75" x14ac:dyDescent="0.25">
      <c r="B9" s="2">
        <v>7</v>
      </c>
      <c r="C9" s="3" t="s">
        <v>226</v>
      </c>
      <c r="D9" s="4" t="s">
        <v>50</v>
      </c>
      <c r="E9" s="4" t="s">
        <v>63</v>
      </c>
      <c r="F9" s="10" t="s">
        <v>224</v>
      </c>
    </row>
    <row r="10" spans="2:6" ht="30" x14ac:dyDescent="0.25">
      <c r="B10" s="2">
        <v>8</v>
      </c>
      <c r="C10" s="3" t="s">
        <v>226</v>
      </c>
      <c r="D10" s="4" t="s">
        <v>50</v>
      </c>
      <c r="E10" s="4" t="s">
        <v>64</v>
      </c>
      <c r="F10" s="7" t="s">
        <v>144</v>
      </c>
    </row>
    <row r="11" spans="2:6" ht="120" x14ac:dyDescent="0.25">
      <c r="B11" s="2">
        <v>9</v>
      </c>
      <c r="C11" s="3" t="s">
        <v>226</v>
      </c>
      <c r="D11" s="4" t="s">
        <v>50</v>
      </c>
      <c r="E11" s="4" t="s">
        <v>65</v>
      </c>
      <c r="F11" s="9" t="s">
        <v>164</v>
      </c>
    </row>
    <row r="12" spans="2:6" ht="75" x14ac:dyDescent="0.25">
      <c r="B12" s="2">
        <v>10</v>
      </c>
      <c r="C12" s="3" t="s">
        <v>226</v>
      </c>
      <c r="D12" s="4" t="s">
        <v>50</v>
      </c>
      <c r="E12" s="4" t="s">
        <v>66</v>
      </c>
      <c r="F12" s="4" t="s">
        <v>224</v>
      </c>
    </row>
    <row r="13" spans="2:6" ht="30" x14ac:dyDescent="0.25">
      <c r="B13" s="2">
        <v>11</v>
      </c>
      <c r="C13" s="3" t="s">
        <v>226</v>
      </c>
      <c r="D13" s="4" t="s">
        <v>50</v>
      </c>
      <c r="E13" s="4" t="s">
        <v>58</v>
      </c>
      <c r="F13" s="7" t="s">
        <v>145</v>
      </c>
    </row>
    <row r="14" spans="2:6" ht="30" x14ac:dyDescent="0.25">
      <c r="B14" s="2">
        <v>12</v>
      </c>
      <c r="C14" s="3" t="s">
        <v>226</v>
      </c>
      <c r="D14" s="4" t="s">
        <v>50</v>
      </c>
      <c r="E14" s="4" t="s">
        <v>67</v>
      </c>
      <c r="F14" s="7" t="s">
        <v>144</v>
      </c>
    </row>
    <row r="15" spans="2:6" ht="30" x14ac:dyDescent="0.25">
      <c r="B15" s="2">
        <v>13</v>
      </c>
      <c r="C15" s="3" t="s">
        <v>226</v>
      </c>
      <c r="D15" s="4" t="s">
        <v>50</v>
      </c>
      <c r="E15" s="4" t="s">
        <v>68</v>
      </c>
      <c r="F15" s="2" t="s">
        <v>167</v>
      </c>
    </row>
    <row r="16" spans="2:6" ht="149.25" customHeight="1" x14ac:dyDescent="0.25">
      <c r="B16" s="2">
        <v>14</v>
      </c>
      <c r="C16" s="3" t="s">
        <v>226</v>
      </c>
      <c r="D16" s="4" t="s">
        <v>50</v>
      </c>
      <c r="E16" s="4" t="s">
        <v>69</v>
      </c>
      <c r="F16" s="4" t="s">
        <v>168</v>
      </c>
    </row>
    <row r="17" spans="2:6" ht="45" x14ac:dyDescent="0.25">
      <c r="B17" s="2">
        <v>15</v>
      </c>
      <c r="C17" s="3" t="s">
        <v>226</v>
      </c>
      <c r="D17" s="4" t="s">
        <v>50</v>
      </c>
      <c r="E17" s="4" t="s">
        <v>70</v>
      </c>
      <c r="F17" s="4" t="s">
        <v>169</v>
      </c>
    </row>
    <row r="18" spans="2:6" ht="141.75" x14ac:dyDescent="0.25">
      <c r="B18" s="2">
        <v>16</v>
      </c>
      <c r="C18" s="3" t="s">
        <v>226</v>
      </c>
      <c r="D18" s="4" t="s">
        <v>50</v>
      </c>
      <c r="E18" s="4" t="s">
        <v>62</v>
      </c>
      <c r="F18" s="8" t="s">
        <v>166</v>
      </c>
    </row>
    <row r="19" spans="2:6" ht="45" x14ac:dyDescent="0.25">
      <c r="B19" s="2">
        <v>17</v>
      </c>
      <c r="C19" s="3" t="s">
        <v>226</v>
      </c>
      <c r="D19" s="4" t="s">
        <v>50</v>
      </c>
      <c r="E19" s="4" t="s">
        <v>71</v>
      </c>
      <c r="F19" s="2" t="s">
        <v>170</v>
      </c>
    </row>
    <row r="20" spans="2:6" ht="60" x14ac:dyDescent="0.25">
      <c r="B20" s="2">
        <v>18</v>
      </c>
      <c r="C20" s="3" t="s">
        <v>226</v>
      </c>
      <c r="D20" s="4" t="s">
        <v>50</v>
      </c>
      <c r="E20" s="4" t="s">
        <v>72</v>
      </c>
      <c r="F20" s="4" t="s">
        <v>223</v>
      </c>
    </row>
    <row r="21" spans="2:6" ht="60" x14ac:dyDescent="0.25">
      <c r="B21" s="2">
        <v>19</v>
      </c>
      <c r="C21" s="3" t="s">
        <v>226</v>
      </c>
      <c r="D21" s="4" t="s">
        <v>50</v>
      </c>
      <c r="E21" s="4" t="s">
        <v>73</v>
      </c>
      <c r="F21" s="2" t="s">
        <v>171</v>
      </c>
    </row>
    <row r="22" spans="2:6" ht="45" x14ac:dyDescent="0.25">
      <c r="B22" s="2">
        <v>20</v>
      </c>
      <c r="C22" s="3" t="s">
        <v>226</v>
      </c>
      <c r="D22" s="4" t="s">
        <v>50</v>
      </c>
      <c r="E22" s="4" t="s">
        <v>74</v>
      </c>
      <c r="F22" s="2" t="s">
        <v>172</v>
      </c>
    </row>
    <row r="23" spans="2:6" ht="120" x14ac:dyDescent="0.25">
      <c r="B23" s="2">
        <v>21</v>
      </c>
      <c r="C23" s="3" t="s">
        <v>226</v>
      </c>
      <c r="D23" s="4" t="s">
        <v>50</v>
      </c>
      <c r="E23" s="4" t="s">
        <v>75</v>
      </c>
      <c r="F23" s="4" t="s">
        <v>174</v>
      </c>
    </row>
    <row r="24" spans="2:6" ht="210" x14ac:dyDescent="0.25">
      <c r="B24" s="2">
        <v>22</v>
      </c>
      <c r="C24" s="3" t="s">
        <v>226</v>
      </c>
      <c r="D24" s="4" t="s">
        <v>50</v>
      </c>
      <c r="E24" s="4" t="s">
        <v>76</v>
      </c>
      <c r="F24" s="4" t="s">
        <v>173</v>
      </c>
    </row>
    <row r="25" spans="2:6" ht="60" x14ac:dyDescent="0.25">
      <c r="B25" s="2">
        <v>23</v>
      </c>
      <c r="C25" s="3" t="s">
        <v>226</v>
      </c>
      <c r="D25" s="4" t="s">
        <v>50</v>
      </c>
      <c r="E25" s="4" t="s">
        <v>77</v>
      </c>
      <c r="F25" s="4" t="s">
        <v>177</v>
      </c>
    </row>
    <row r="26" spans="2:6" ht="45" x14ac:dyDescent="0.25">
      <c r="B26" s="2">
        <v>24</v>
      </c>
      <c r="C26" s="3" t="s">
        <v>226</v>
      </c>
      <c r="D26" s="4" t="s">
        <v>50</v>
      </c>
      <c r="E26" s="4" t="s">
        <v>78</v>
      </c>
      <c r="F26" s="2" t="s">
        <v>175</v>
      </c>
    </row>
    <row r="27" spans="2:6" ht="30" x14ac:dyDescent="0.25">
      <c r="B27" s="2">
        <v>25</v>
      </c>
      <c r="C27" s="3" t="s">
        <v>226</v>
      </c>
      <c r="D27" s="4" t="s">
        <v>50</v>
      </c>
      <c r="E27" s="4" t="s">
        <v>79</v>
      </c>
      <c r="F27" s="2" t="s">
        <v>176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AFC2-0E6F-46F4-B4F6-1A6761EC5A9D}">
  <dimension ref="B2:F50"/>
  <sheetViews>
    <sheetView workbookViewId="0">
      <selection activeCell="F13" sqref="F13"/>
    </sheetView>
  </sheetViews>
  <sheetFormatPr baseColWidth="10" defaultRowHeight="15" x14ac:dyDescent="0.25"/>
  <cols>
    <col min="1" max="1" width="6.140625" style="1" customWidth="1"/>
    <col min="2" max="2" width="5.140625" style="1" bestFit="1" customWidth="1"/>
    <col min="3" max="3" width="23.7109375" style="1" bestFit="1" customWidth="1"/>
    <col min="4" max="4" width="23.85546875" style="1" bestFit="1" customWidth="1"/>
    <col min="5" max="5" width="64.85546875" style="1" customWidth="1"/>
    <col min="6" max="6" width="54.140625" style="1" bestFit="1" customWidth="1"/>
    <col min="7" max="16384" width="11.42578125" style="1"/>
  </cols>
  <sheetData>
    <row r="2" spans="2:6" x14ac:dyDescent="0.25">
      <c r="B2" s="5" t="s">
        <v>0</v>
      </c>
      <c r="C2" s="6" t="s">
        <v>3</v>
      </c>
      <c r="D2" s="5" t="s">
        <v>1</v>
      </c>
      <c r="E2" s="5" t="s">
        <v>2</v>
      </c>
      <c r="F2" s="5" t="s">
        <v>4</v>
      </c>
    </row>
    <row r="3" spans="2:6" ht="105" x14ac:dyDescent="0.25">
      <c r="B3" s="2">
        <v>1</v>
      </c>
      <c r="C3" s="3" t="s">
        <v>227</v>
      </c>
      <c r="D3" s="4" t="s">
        <v>50</v>
      </c>
      <c r="E3" s="4" t="s">
        <v>80</v>
      </c>
      <c r="F3" s="7" t="s">
        <v>177</v>
      </c>
    </row>
    <row r="4" spans="2:6" ht="30" x14ac:dyDescent="0.25">
      <c r="B4" s="2">
        <v>2</v>
      </c>
      <c r="C4" s="3" t="s">
        <v>227</v>
      </c>
      <c r="D4" s="4" t="s">
        <v>50</v>
      </c>
      <c r="E4" s="4" t="s">
        <v>81</v>
      </c>
      <c r="F4" s="7" t="s">
        <v>178</v>
      </c>
    </row>
    <row r="5" spans="2:6" ht="60" x14ac:dyDescent="0.25">
      <c r="B5" s="2">
        <v>3</v>
      </c>
      <c r="C5" s="3" t="s">
        <v>227</v>
      </c>
      <c r="D5" s="4" t="s">
        <v>50</v>
      </c>
      <c r="E5" s="4" t="s">
        <v>82</v>
      </c>
      <c r="F5" s="7" t="s">
        <v>178</v>
      </c>
    </row>
    <row r="6" spans="2:6" ht="60" x14ac:dyDescent="0.25">
      <c r="B6" s="2">
        <v>4</v>
      </c>
      <c r="C6" s="3" t="s">
        <v>227</v>
      </c>
      <c r="D6" s="4" t="s">
        <v>50</v>
      </c>
      <c r="E6" s="4" t="s">
        <v>83</v>
      </c>
      <c r="F6" s="7" t="s">
        <v>179</v>
      </c>
    </row>
    <row r="7" spans="2:6" ht="110.25" x14ac:dyDescent="0.25">
      <c r="B7" s="2">
        <v>5</v>
      </c>
      <c r="C7" s="3" t="s">
        <v>227</v>
      </c>
      <c r="D7" s="4" t="s">
        <v>50</v>
      </c>
      <c r="E7" s="4" t="s">
        <v>84</v>
      </c>
      <c r="F7" s="7" t="s">
        <v>166</v>
      </c>
    </row>
    <row r="8" spans="2:6" ht="30" x14ac:dyDescent="0.25">
      <c r="B8" s="2">
        <v>6</v>
      </c>
      <c r="C8" s="3" t="s">
        <v>227</v>
      </c>
      <c r="D8" s="4" t="s">
        <v>50</v>
      </c>
      <c r="E8" s="4" t="s">
        <v>85</v>
      </c>
      <c r="F8" s="7" t="s">
        <v>180</v>
      </c>
    </row>
    <row r="9" spans="2:6" ht="45" x14ac:dyDescent="0.25">
      <c r="B9" s="2">
        <v>7</v>
      </c>
      <c r="C9" s="3" t="s">
        <v>227</v>
      </c>
      <c r="D9" s="4" t="s">
        <v>50</v>
      </c>
      <c r="E9" s="4" t="s">
        <v>86</v>
      </c>
      <c r="F9" s="7" t="s">
        <v>181</v>
      </c>
    </row>
    <row r="10" spans="2:6" ht="30" x14ac:dyDescent="0.25">
      <c r="B10" s="2">
        <v>8</v>
      </c>
      <c r="C10" s="3" t="s">
        <v>227</v>
      </c>
      <c r="D10" s="4" t="s">
        <v>50</v>
      </c>
      <c r="E10" s="4" t="s">
        <v>87</v>
      </c>
      <c r="F10" s="7" t="s">
        <v>144</v>
      </c>
    </row>
    <row r="11" spans="2:6" ht="90" x14ac:dyDescent="0.25">
      <c r="B11" s="2">
        <v>9</v>
      </c>
      <c r="C11" s="3" t="s">
        <v>227</v>
      </c>
      <c r="D11" s="4" t="s">
        <v>50</v>
      </c>
      <c r="E11" s="4" t="s">
        <v>88</v>
      </c>
      <c r="F11" s="7" t="s">
        <v>182</v>
      </c>
    </row>
    <row r="12" spans="2:6" ht="60" x14ac:dyDescent="0.25">
      <c r="B12" s="2">
        <v>10</v>
      </c>
      <c r="C12" s="3" t="s">
        <v>227</v>
      </c>
      <c r="D12" s="4" t="s">
        <v>50</v>
      </c>
      <c r="E12" s="4" t="s">
        <v>89</v>
      </c>
      <c r="F12" s="7" t="s">
        <v>183</v>
      </c>
    </row>
    <row r="13" spans="2:6" ht="45" x14ac:dyDescent="0.25">
      <c r="B13" s="2">
        <v>11</v>
      </c>
      <c r="C13" s="3" t="s">
        <v>227</v>
      </c>
      <c r="D13" s="4" t="s">
        <v>50</v>
      </c>
      <c r="E13" s="4" t="s">
        <v>90</v>
      </c>
      <c r="F13" s="7" t="s">
        <v>233</v>
      </c>
    </row>
    <row r="14" spans="2:6" ht="47.25" x14ac:dyDescent="0.25">
      <c r="B14" s="2">
        <v>12</v>
      </c>
      <c r="C14" s="3" t="s">
        <v>227</v>
      </c>
      <c r="D14" s="4" t="s">
        <v>50</v>
      </c>
      <c r="E14" s="4" t="s">
        <v>91</v>
      </c>
      <c r="F14" s="7" t="s">
        <v>219</v>
      </c>
    </row>
    <row r="15" spans="2:6" ht="30" x14ac:dyDescent="0.25">
      <c r="B15" s="2">
        <v>13</v>
      </c>
      <c r="C15" s="3" t="s">
        <v>227</v>
      </c>
      <c r="D15" s="4" t="s">
        <v>50</v>
      </c>
      <c r="E15" s="4" t="s">
        <v>92</v>
      </c>
      <c r="F15" s="7" t="s">
        <v>184</v>
      </c>
    </row>
    <row r="16" spans="2:6" ht="45" x14ac:dyDescent="0.25">
      <c r="B16" s="2">
        <v>14</v>
      </c>
      <c r="C16" s="3" t="s">
        <v>227</v>
      </c>
      <c r="D16" s="4" t="s">
        <v>50</v>
      </c>
      <c r="E16" s="4" t="s">
        <v>93</v>
      </c>
      <c r="F16" s="7" t="s">
        <v>185</v>
      </c>
    </row>
    <row r="17" spans="2:6" ht="94.5" x14ac:dyDescent="0.25">
      <c r="B17" s="2">
        <v>15</v>
      </c>
      <c r="C17" s="3" t="s">
        <v>227</v>
      </c>
      <c r="D17" s="4" t="s">
        <v>50</v>
      </c>
      <c r="E17" s="4" t="s">
        <v>94</v>
      </c>
      <c r="F17" s="7" t="s">
        <v>186</v>
      </c>
    </row>
    <row r="18" spans="2:6" ht="30" x14ac:dyDescent="0.25">
      <c r="B18" s="2">
        <v>16</v>
      </c>
      <c r="C18" s="3" t="s">
        <v>227</v>
      </c>
      <c r="D18" s="4" t="s">
        <v>50</v>
      </c>
      <c r="E18" s="4" t="s">
        <v>95</v>
      </c>
      <c r="F18" s="7" t="s">
        <v>187</v>
      </c>
    </row>
    <row r="19" spans="2:6" ht="30" x14ac:dyDescent="0.25">
      <c r="B19" s="2">
        <v>17</v>
      </c>
      <c r="C19" s="3" t="s">
        <v>227</v>
      </c>
      <c r="D19" s="4" t="s">
        <v>50</v>
      </c>
      <c r="E19" s="4" t="s">
        <v>96</v>
      </c>
      <c r="F19" s="7" t="s">
        <v>188</v>
      </c>
    </row>
    <row r="20" spans="2:6" ht="31.5" x14ac:dyDescent="0.25">
      <c r="B20" s="2">
        <v>18</v>
      </c>
      <c r="C20" s="3" t="s">
        <v>227</v>
      </c>
      <c r="D20" s="4" t="s">
        <v>50</v>
      </c>
      <c r="E20" s="4" t="s">
        <v>97</v>
      </c>
      <c r="F20" s="7" t="s">
        <v>189</v>
      </c>
    </row>
    <row r="21" spans="2:6" ht="30" x14ac:dyDescent="0.25">
      <c r="B21" s="2">
        <v>19</v>
      </c>
      <c r="C21" s="3" t="s">
        <v>227</v>
      </c>
      <c r="D21" s="4" t="s">
        <v>50</v>
      </c>
      <c r="E21" s="4" t="s">
        <v>98</v>
      </c>
      <c r="F21" s="7" t="s">
        <v>144</v>
      </c>
    </row>
    <row r="22" spans="2:6" ht="30" x14ac:dyDescent="0.25">
      <c r="B22" s="2">
        <v>20</v>
      </c>
      <c r="C22" s="3" t="s">
        <v>227</v>
      </c>
      <c r="D22" s="4" t="s">
        <v>50</v>
      </c>
      <c r="E22" s="4" t="s">
        <v>99</v>
      </c>
      <c r="F22" s="7" t="s">
        <v>190</v>
      </c>
    </row>
    <row r="23" spans="2:6" ht="60" x14ac:dyDescent="0.25">
      <c r="B23" s="2">
        <v>21</v>
      </c>
      <c r="C23" s="3" t="s">
        <v>227</v>
      </c>
      <c r="D23" s="4" t="s">
        <v>50</v>
      </c>
      <c r="E23" s="4" t="s">
        <v>100</v>
      </c>
      <c r="F23" s="7" t="s">
        <v>190</v>
      </c>
    </row>
    <row r="24" spans="2:6" ht="60" x14ac:dyDescent="0.25">
      <c r="B24" s="2">
        <v>22</v>
      </c>
      <c r="C24" s="3" t="s">
        <v>227</v>
      </c>
      <c r="D24" s="4" t="s">
        <v>50</v>
      </c>
      <c r="E24" s="4" t="s">
        <v>101</v>
      </c>
      <c r="F24" s="7" t="s">
        <v>191</v>
      </c>
    </row>
    <row r="25" spans="2:6" ht="45" x14ac:dyDescent="0.25">
      <c r="B25" s="2">
        <v>23</v>
      </c>
      <c r="C25" s="3" t="s">
        <v>227</v>
      </c>
      <c r="D25" s="4" t="s">
        <v>50</v>
      </c>
      <c r="E25" s="4" t="s">
        <v>102</v>
      </c>
      <c r="F25" s="7" t="s">
        <v>192</v>
      </c>
    </row>
    <row r="26" spans="2:6" ht="45" x14ac:dyDescent="0.25">
      <c r="B26" s="2">
        <v>24</v>
      </c>
      <c r="C26" s="3" t="s">
        <v>227</v>
      </c>
      <c r="D26" s="4" t="s">
        <v>50</v>
      </c>
      <c r="E26" s="4" t="s">
        <v>103</v>
      </c>
      <c r="F26" s="7" t="s">
        <v>193</v>
      </c>
    </row>
    <row r="27" spans="2:6" ht="45" x14ac:dyDescent="0.25">
      <c r="B27" s="2">
        <v>25</v>
      </c>
      <c r="C27" s="3" t="s">
        <v>227</v>
      </c>
      <c r="D27" s="4" t="s">
        <v>50</v>
      </c>
      <c r="E27" s="4" t="s">
        <v>104</v>
      </c>
      <c r="F27" s="7" t="s">
        <v>194</v>
      </c>
    </row>
    <row r="28" spans="2:6" ht="135" x14ac:dyDescent="0.25">
      <c r="B28" s="2">
        <v>26</v>
      </c>
      <c r="C28" s="3" t="s">
        <v>227</v>
      </c>
      <c r="D28" s="4" t="s">
        <v>50</v>
      </c>
      <c r="E28" s="4" t="s">
        <v>231</v>
      </c>
      <c r="F28" s="7" t="s">
        <v>195</v>
      </c>
    </row>
    <row r="29" spans="2:6" ht="135" x14ac:dyDescent="0.25">
      <c r="B29" s="2">
        <v>27</v>
      </c>
      <c r="C29" s="3" t="s">
        <v>227</v>
      </c>
      <c r="D29" s="4" t="s">
        <v>50</v>
      </c>
      <c r="E29" s="4" t="s">
        <v>231</v>
      </c>
      <c r="F29" s="7" t="s">
        <v>195</v>
      </c>
    </row>
    <row r="30" spans="2:6" ht="15.75" x14ac:dyDescent="0.25">
      <c r="B30" s="2">
        <v>28</v>
      </c>
      <c r="C30" s="3" t="s">
        <v>227</v>
      </c>
      <c r="D30" s="4" t="s">
        <v>50</v>
      </c>
      <c r="E30" s="4" t="s">
        <v>105</v>
      </c>
      <c r="F30" s="7" t="s">
        <v>196</v>
      </c>
    </row>
    <row r="31" spans="2:6" ht="31.5" x14ac:dyDescent="0.25">
      <c r="B31" s="2">
        <v>29</v>
      </c>
      <c r="C31" s="3" t="s">
        <v>227</v>
      </c>
      <c r="D31" s="4" t="s">
        <v>50</v>
      </c>
      <c r="E31" s="4" t="s">
        <v>106</v>
      </c>
      <c r="F31" s="7" t="s">
        <v>197</v>
      </c>
    </row>
    <row r="32" spans="2:6" ht="45" x14ac:dyDescent="0.25">
      <c r="B32" s="2">
        <v>30</v>
      </c>
      <c r="C32" s="3" t="s">
        <v>227</v>
      </c>
      <c r="D32" s="4" t="s">
        <v>50</v>
      </c>
      <c r="E32" s="4" t="s">
        <v>107</v>
      </c>
      <c r="F32" s="7" t="s">
        <v>198</v>
      </c>
    </row>
    <row r="33" spans="2:6" ht="60" x14ac:dyDescent="0.25">
      <c r="B33" s="2">
        <v>31</v>
      </c>
      <c r="C33" s="3" t="s">
        <v>227</v>
      </c>
      <c r="D33" s="4" t="s">
        <v>50</v>
      </c>
      <c r="E33" s="4" t="s">
        <v>108</v>
      </c>
      <c r="F33" s="7" t="s">
        <v>199</v>
      </c>
    </row>
    <row r="34" spans="2:6" ht="176.25" customHeight="1" x14ac:dyDescent="0.25">
      <c r="B34" s="2">
        <v>32</v>
      </c>
      <c r="C34" s="3" t="s">
        <v>227</v>
      </c>
      <c r="D34" s="4" t="s">
        <v>50</v>
      </c>
      <c r="E34" s="4" t="s">
        <v>109</v>
      </c>
      <c r="F34" s="7" t="s">
        <v>200</v>
      </c>
    </row>
    <row r="35" spans="2:6" ht="45" x14ac:dyDescent="0.25">
      <c r="B35" s="2">
        <v>33</v>
      </c>
      <c r="C35" s="3" t="s">
        <v>227</v>
      </c>
      <c r="D35" s="4" t="s">
        <v>50</v>
      </c>
      <c r="E35" s="4" t="s">
        <v>110</v>
      </c>
      <c r="F35" s="7" t="s">
        <v>201</v>
      </c>
    </row>
    <row r="36" spans="2:6" ht="45" x14ac:dyDescent="0.25">
      <c r="B36" s="2">
        <v>34</v>
      </c>
      <c r="C36" s="3" t="s">
        <v>227</v>
      </c>
      <c r="D36" s="4" t="s">
        <v>50</v>
      </c>
      <c r="E36" s="4" t="s">
        <v>111</v>
      </c>
      <c r="F36" s="7" t="s">
        <v>192</v>
      </c>
    </row>
    <row r="37" spans="2:6" ht="60" x14ac:dyDescent="0.25">
      <c r="B37" s="2">
        <v>35</v>
      </c>
      <c r="C37" s="3" t="s">
        <v>227</v>
      </c>
      <c r="D37" s="4" t="s">
        <v>50</v>
      </c>
      <c r="E37" s="4" t="s">
        <v>112</v>
      </c>
      <c r="F37" s="7" t="s">
        <v>221</v>
      </c>
    </row>
    <row r="38" spans="2:6" ht="45" x14ac:dyDescent="0.25">
      <c r="B38" s="2">
        <v>36</v>
      </c>
      <c r="C38" s="3" t="s">
        <v>227</v>
      </c>
      <c r="D38" s="4" t="s">
        <v>50</v>
      </c>
      <c r="E38" s="4" t="s">
        <v>113</v>
      </c>
      <c r="F38" s="7" t="s">
        <v>202</v>
      </c>
    </row>
    <row r="39" spans="2:6" ht="15.75" x14ac:dyDescent="0.25">
      <c r="B39" s="2">
        <v>37</v>
      </c>
      <c r="C39" s="3" t="s">
        <v>227</v>
      </c>
      <c r="D39" s="4" t="s">
        <v>50</v>
      </c>
      <c r="E39" s="4" t="s">
        <v>114</v>
      </c>
      <c r="F39" s="7" t="s">
        <v>144</v>
      </c>
    </row>
    <row r="40" spans="2:6" ht="30" x14ac:dyDescent="0.25">
      <c r="B40" s="2">
        <v>38</v>
      </c>
      <c r="C40" s="3" t="s">
        <v>227</v>
      </c>
      <c r="D40" s="4" t="s">
        <v>50</v>
      </c>
      <c r="E40" s="4" t="s">
        <v>115</v>
      </c>
      <c r="F40" s="7" t="s">
        <v>203</v>
      </c>
    </row>
    <row r="41" spans="2:6" ht="135" x14ac:dyDescent="0.25">
      <c r="B41" s="2">
        <v>39</v>
      </c>
      <c r="C41" s="3" t="s">
        <v>227</v>
      </c>
      <c r="D41" s="4" t="s">
        <v>50</v>
      </c>
      <c r="E41" s="4" t="s">
        <v>116</v>
      </c>
      <c r="F41" s="7" t="s">
        <v>204</v>
      </c>
    </row>
    <row r="42" spans="2:6" ht="45" x14ac:dyDescent="0.25">
      <c r="B42" s="2">
        <v>40</v>
      </c>
      <c r="C42" s="3" t="s">
        <v>227</v>
      </c>
      <c r="D42" s="4" t="s">
        <v>50</v>
      </c>
      <c r="E42" s="4" t="s">
        <v>117</v>
      </c>
      <c r="F42" s="7" t="s">
        <v>207</v>
      </c>
    </row>
    <row r="43" spans="2:6" ht="30" x14ac:dyDescent="0.25">
      <c r="B43" s="2">
        <v>41</v>
      </c>
      <c r="C43" s="3" t="s">
        <v>227</v>
      </c>
      <c r="D43" s="4" t="s">
        <v>50</v>
      </c>
      <c r="E43" s="4" t="s">
        <v>118</v>
      </c>
      <c r="F43" s="7" t="s">
        <v>206</v>
      </c>
    </row>
    <row r="44" spans="2:6" ht="45" x14ac:dyDescent="0.25">
      <c r="B44" s="2">
        <v>42</v>
      </c>
      <c r="C44" s="3" t="s">
        <v>227</v>
      </c>
      <c r="D44" s="4" t="s">
        <v>50</v>
      </c>
      <c r="E44" s="4" t="s">
        <v>119</v>
      </c>
      <c r="F44" s="7" t="s">
        <v>208</v>
      </c>
    </row>
    <row r="45" spans="2:6" ht="30" x14ac:dyDescent="0.25">
      <c r="B45" s="2">
        <v>43</v>
      </c>
      <c r="C45" s="3" t="s">
        <v>227</v>
      </c>
      <c r="D45" s="4" t="s">
        <v>50</v>
      </c>
      <c r="E45" s="4" t="s">
        <v>120</v>
      </c>
      <c r="F45" s="7" t="s">
        <v>144</v>
      </c>
    </row>
    <row r="46" spans="2:6" ht="94.5" x14ac:dyDescent="0.25">
      <c r="B46" s="2">
        <v>44</v>
      </c>
      <c r="C46" s="3" t="s">
        <v>227</v>
      </c>
      <c r="D46" s="4" t="s">
        <v>50</v>
      </c>
      <c r="E46" s="4" t="s">
        <v>121</v>
      </c>
      <c r="F46" s="7" t="s">
        <v>165</v>
      </c>
    </row>
    <row r="47" spans="2:6" ht="30" x14ac:dyDescent="0.25">
      <c r="B47" s="2">
        <v>45</v>
      </c>
      <c r="C47" s="3" t="s">
        <v>227</v>
      </c>
      <c r="D47" s="4" t="s">
        <v>50</v>
      </c>
      <c r="E47" s="4" t="s">
        <v>122</v>
      </c>
      <c r="F47" s="7" t="s">
        <v>209</v>
      </c>
    </row>
    <row r="48" spans="2:6" ht="135" x14ac:dyDescent="0.25">
      <c r="B48" s="2">
        <v>46</v>
      </c>
      <c r="C48" s="3" t="s">
        <v>227</v>
      </c>
      <c r="D48" s="4" t="s">
        <v>50</v>
      </c>
      <c r="E48" s="4" t="s">
        <v>123</v>
      </c>
      <c r="F48" s="7" t="s">
        <v>164</v>
      </c>
    </row>
    <row r="49" spans="2:6" ht="45" x14ac:dyDescent="0.25">
      <c r="B49" s="2">
        <v>47</v>
      </c>
      <c r="C49" s="3" t="s">
        <v>227</v>
      </c>
      <c r="D49" s="4" t="s">
        <v>50</v>
      </c>
      <c r="E49" s="4" t="s">
        <v>124</v>
      </c>
      <c r="F49" s="7" t="s">
        <v>221</v>
      </c>
    </row>
    <row r="50" spans="2:6" ht="180" x14ac:dyDescent="0.25">
      <c r="B50" s="2">
        <v>48</v>
      </c>
      <c r="C50" s="3" t="s">
        <v>227</v>
      </c>
      <c r="D50" s="4" t="s">
        <v>50</v>
      </c>
      <c r="E50" s="4" t="s">
        <v>125</v>
      </c>
      <c r="F50" s="7"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9C2A1-6836-4AEA-9937-E08F83C47EAD}">
  <dimension ref="B2:F20"/>
  <sheetViews>
    <sheetView topLeftCell="A4" workbookViewId="0">
      <selection activeCell="F3" sqref="F3"/>
    </sheetView>
  </sheetViews>
  <sheetFormatPr baseColWidth="10" defaultRowHeight="15" x14ac:dyDescent="0.25"/>
  <cols>
    <col min="1" max="1" width="6.140625" style="1" customWidth="1"/>
    <col min="2" max="2" width="5.140625" style="1" bestFit="1" customWidth="1"/>
    <col min="3" max="3" width="23.7109375" style="1" bestFit="1" customWidth="1"/>
    <col min="4" max="4" width="23.85546875" style="1" bestFit="1" customWidth="1"/>
    <col min="5" max="5" width="64.85546875" style="1" customWidth="1"/>
    <col min="6" max="6" width="64.140625" style="1" customWidth="1"/>
    <col min="7" max="16384" width="11.42578125" style="1"/>
  </cols>
  <sheetData>
    <row r="2" spans="2:6" x14ac:dyDescent="0.25">
      <c r="B2" s="5" t="s">
        <v>0</v>
      </c>
      <c r="C2" s="6" t="s">
        <v>3</v>
      </c>
      <c r="D2" s="5" t="s">
        <v>1</v>
      </c>
      <c r="E2" s="5" t="s">
        <v>2</v>
      </c>
      <c r="F2" s="5" t="s">
        <v>4</v>
      </c>
    </row>
    <row r="3" spans="2:6" ht="75" x14ac:dyDescent="0.25">
      <c r="B3" s="2">
        <v>1</v>
      </c>
      <c r="C3" s="3" t="s">
        <v>228</v>
      </c>
      <c r="D3" s="4" t="s">
        <v>50</v>
      </c>
      <c r="E3" s="4" t="s">
        <v>126</v>
      </c>
      <c r="F3" s="7" t="s">
        <v>211</v>
      </c>
    </row>
    <row r="4" spans="2:6" ht="267.75" x14ac:dyDescent="0.25">
      <c r="B4" s="2">
        <v>2</v>
      </c>
      <c r="C4" s="3" t="s">
        <v>228</v>
      </c>
      <c r="D4" s="4" t="s">
        <v>50</v>
      </c>
      <c r="E4" s="4" t="s">
        <v>229</v>
      </c>
      <c r="F4" s="7" t="s">
        <v>230</v>
      </c>
    </row>
    <row r="5" spans="2:6" ht="90" x14ac:dyDescent="0.25">
      <c r="B5" s="2">
        <v>3</v>
      </c>
      <c r="C5" s="3" t="s">
        <v>228</v>
      </c>
      <c r="D5" s="4" t="s">
        <v>50</v>
      </c>
      <c r="E5" s="4" t="s">
        <v>127</v>
      </c>
      <c r="F5" s="7" t="s">
        <v>232</v>
      </c>
    </row>
    <row r="6" spans="2:6" ht="30" x14ac:dyDescent="0.25">
      <c r="B6" s="2">
        <v>4</v>
      </c>
      <c r="C6" s="3" t="s">
        <v>228</v>
      </c>
      <c r="D6" s="4" t="s">
        <v>50</v>
      </c>
      <c r="E6" s="4" t="s">
        <v>128</v>
      </c>
      <c r="F6" s="7" t="s">
        <v>210</v>
      </c>
    </row>
    <row r="7" spans="2:6" ht="45" x14ac:dyDescent="0.25">
      <c r="B7" s="2">
        <v>5</v>
      </c>
      <c r="C7" s="3" t="s">
        <v>228</v>
      </c>
      <c r="D7" s="4" t="s">
        <v>50</v>
      </c>
      <c r="E7" s="4" t="s">
        <v>129</v>
      </c>
      <c r="F7" s="7" t="s">
        <v>210</v>
      </c>
    </row>
    <row r="8" spans="2:6" ht="63" x14ac:dyDescent="0.25">
      <c r="B8" s="2">
        <v>6</v>
      </c>
      <c r="C8" s="3" t="s">
        <v>228</v>
      </c>
      <c r="D8" s="4" t="s">
        <v>50</v>
      </c>
      <c r="E8" s="4" t="s">
        <v>130</v>
      </c>
      <c r="F8" s="7" t="s">
        <v>212</v>
      </c>
    </row>
    <row r="9" spans="2:6" ht="60" x14ac:dyDescent="0.25">
      <c r="B9" s="2">
        <v>7</v>
      </c>
      <c r="C9" s="3" t="s">
        <v>228</v>
      </c>
      <c r="D9" s="4" t="s">
        <v>50</v>
      </c>
      <c r="E9" s="4" t="s">
        <v>131</v>
      </c>
      <c r="F9" s="7" t="s">
        <v>164</v>
      </c>
    </row>
    <row r="10" spans="2:6" ht="45" x14ac:dyDescent="0.25">
      <c r="B10" s="2">
        <v>8</v>
      </c>
      <c r="C10" s="3" t="s">
        <v>228</v>
      </c>
      <c r="D10" s="4" t="s">
        <v>50</v>
      </c>
      <c r="E10" s="4" t="s">
        <v>132</v>
      </c>
      <c r="F10" s="7" t="s">
        <v>221</v>
      </c>
    </row>
    <row r="11" spans="2:6" ht="30" x14ac:dyDescent="0.25">
      <c r="B11" s="2">
        <v>9</v>
      </c>
      <c r="C11" s="3" t="s">
        <v>228</v>
      </c>
      <c r="D11" s="4" t="s">
        <v>50</v>
      </c>
      <c r="E11" s="4" t="s">
        <v>133</v>
      </c>
      <c r="F11" s="7"/>
    </row>
    <row r="12" spans="2:6" ht="45" x14ac:dyDescent="0.25">
      <c r="B12" s="2">
        <v>10</v>
      </c>
      <c r="C12" s="3" t="s">
        <v>228</v>
      </c>
      <c r="D12" s="4" t="s">
        <v>50</v>
      </c>
      <c r="E12" s="4" t="s">
        <v>134</v>
      </c>
      <c r="F12" s="7" t="s">
        <v>213</v>
      </c>
    </row>
    <row r="13" spans="2:6" ht="31.5" x14ac:dyDescent="0.25">
      <c r="B13" s="2">
        <v>11</v>
      </c>
      <c r="C13" s="3" t="s">
        <v>228</v>
      </c>
      <c r="D13" s="4" t="s">
        <v>50</v>
      </c>
      <c r="E13" s="4" t="s">
        <v>135</v>
      </c>
      <c r="F13" s="7" t="s">
        <v>214</v>
      </c>
    </row>
    <row r="14" spans="2:6" ht="63" x14ac:dyDescent="0.25">
      <c r="B14" s="2">
        <v>12</v>
      </c>
      <c r="C14" s="3" t="s">
        <v>228</v>
      </c>
      <c r="D14" s="4" t="s">
        <v>50</v>
      </c>
      <c r="E14" s="4" t="s">
        <v>136</v>
      </c>
      <c r="F14" s="7" t="s">
        <v>220</v>
      </c>
    </row>
    <row r="15" spans="2:6" ht="30" x14ac:dyDescent="0.25">
      <c r="B15" s="2">
        <v>13</v>
      </c>
      <c r="C15" s="3" t="s">
        <v>228</v>
      </c>
      <c r="D15" s="4" t="s">
        <v>50</v>
      </c>
      <c r="E15" s="4" t="s">
        <v>137</v>
      </c>
      <c r="F15" s="7" t="s">
        <v>144</v>
      </c>
    </row>
    <row r="16" spans="2:6" ht="60" x14ac:dyDescent="0.25">
      <c r="B16" s="2">
        <v>14</v>
      </c>
      <c r="C16" s="3" t="s">
        <v>228</v>
      </c>
      <c r="D16" s="4" t="s">
        <v>50</v>
      </c>
      <c r="E16" s="4" t="s">
        <v>138</v>
      </c>
      <c r="F16" s="7" t="s">
        <v>215</v>
      </c>
    </row>
    <row r="17" spans="2:6" ht="60" x14ac:dyDescent="0.25">
      <c r="B17" s="2">
        <v>15</v>
      </c>
      <c r="C17" s="3" t="s">
        <v>228</v>
      </c>
      <c r="D17" s="4" t="s">
        <v>50</v>
      </c>
      <c r="E17" s="4" t="s">
        <v>139</v>
      </c>
      <c r="F17" s="7" t="s">
        <v>216</v>
      </c>
    </row>
    <row r="18" spans="2:6" ht="31.5" x14ac:dyDescent="0.25">
      <c r="B18" s="2">
        <v>16</v>
      </c>
      <c r="C18" s="3" t="s">
        <v>228</v>
      </c>
      <c r="D18" s="4" t="s">
        <v>50</v>
      </c>
      <c r="E18" s="4" t="s">
        <v>140</v>
      </c>
      <c r="F18" s="7" t="s">
        <v>217</v>
      </c>
    </row>
    <row r="19" spans="2:6" ht="30" x14ac:dyDescent="0.25">
      <c r="B19" s="2">
        <v>17</v>
      </c>
      <c r="C19" s="3" t="s">
        <v>228</v>
      </c>
      <c r="D19" s="4" t="s">
        <v>50</v>
      </c>
      <c r="E19" s="4" t="s">
        <v>141</v>
      </c>
      <c r="F19" s="7" t="s">
        <v>218</v>
      </c>
    </row>
    <row r="20" spans="2:6" ht="30" x14ac:dyDescent="0.25">
      <c r="B20" s="2">
        <v>18</v>
      </c>
      <c r="C20" s="3" t="s">
        <v>228</v>
      </c>
      <c r="D20" s="4" t="s">
        <v>50</v>
      </c>
      <c r="E20" s="4" t="s">
        <v>142</v>
      </c>
      <c r="F20" s="7" t="s">
        <v>222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Aseguradora 1</vt:lpstr>
      <vt:lpstr>Aseguradora 2</vt:lpstr>
      <vt:lpstr>Aseguradora 3</vt:lpstr>
      <vt:lpstr>Aseguradora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 de Seguros</dc:creator>
  <cp:lastModifiedBy>Director de Seguros</cp:lastModifiedBy>
  <dcterms:created xsi:type="dcterms:W3CDTF">2026-09-02T16:49:22Z</dcterms:created>
  <dcterms:modified xsi:type="dcterms:W3CDTF">2026-09-03T19:40:54Z</dcterms:modified>
</cp:coreProperties>
</file>